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80" activeTab="0"/>
  </bookViews>
  <sheets>
    <sheet name="RandomChart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<sst xmlns="http://schemas.openxmlformats.org/spreadsheetml/2006/main" count="7" uniqueCount="7">
  <si>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</si>
  <si>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High</t>
  </si>
  <si>
    <t>Low</t>
  </si>
  <si>
    <t>Open</t>
  </si>
  <si>
    <t>Close</t>
  </si>
  <si>
    <t>RandomCharts</t>
  </si>
  <si>
    <t>Press [F9] Repeatedly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</si>
</sst>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875"/>
          <c:w val="0.8902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RandomCharts!$B$3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RandomCharts!$A$4:$A$263</c:f>
              <c:strCache/>
            </c:strRef>
          </c:cat>
          <c:val>
            <c:numRef>
              <c:f>RandomCharts!$B$4:$B$263</c:f>
              <c:numCache/>
            </c:numRef>
          </c:val>
          <c:smooth val="0"/>
        </c:ser>
        <c:ser>
          <c:idx val="1"/>
          <c:order val="1"/>
          <c:tx>
            <c:strRef>
              <c:f>RandomCharts!$C$3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RandomCharts!$A$4:$A$263</c:f>
              <c:strCache/>
            </c:strRef>
          </c:cat>
          <c:val>
            <c:numRef>
              <c:f>RandomCharts!$C$4:$C$263</c:f>
              <c:numCache/>
            </c:numRef>
          </c:val>
          <c:smooth val="0"/>
        </c:ser>
        <c:ser>
          <c:idx val="2"/>
          <c:order val="2"/>
          <c:tx>
            <c:strRef>
              <c:f>RandomCharts!$D$3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RandomCharts!$A$4:$A$263</c:f>
              <c:strCache/>
            </c:strRef>
          </c:cat>
          <c:val>
            <c:numRef>
              <c:f>RandomCharts!$D$4:$D$263</c:f>
              <c:numCache/>
            </c:numRef>
          </c:val>
          <c:smooth val="0"/>
        </c:ser>
        <c:ser>
          <c:idx val="3"/>
          <c:order val="3"/>
          <c:tx>
            <c:strRef>
              <c:f>RandomCharts!$E$3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RandomCharts!$A$4:$A$263</c:f>
              <c:strCache/>
            </c:strRef>
          </c:cat>
          <c:val>
            <c:numRef>
              <c:f>RandomCharts!$E$4:$E$263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5026165"/>
        <c:axId val="23908894"/>
      </c:lineChart>
      <c:dateAx>
        <c:axId val="25026165"/>
        <c:scaling>
          <c:orientation val="minMax"/>
        </c:scaling>
        <c:axPos val="b"/>
        <c:delete val="0"/>
        <c:numFmt formatCode="m/d/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9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894"/>
        <c:crossesAt val="0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23908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;(#,##0.00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19</xdr:col>
      <xdr:colOff>190500</xdr:colOff>
      <xdr:row>36</xdr:row>
      <xdr:rowOff>66675</xdr:rowOff>
    </xdr:to>
    <xdr:graphicFrame>
      <xdr:nvGraphicFramePr>
        <xdr:cNvPr id="1" name="Chart 14"/>
        <xdr:cNvGraphicFramePr/>
      </xdr:nvGraphicFramePr>
      <xdr:xfrm>
        <a:off x="3000375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5" width="8.421875" style="0" customWidth="1"/>
  </cols>
  <sheetData>
    <row r="1" spans="1:3" ht="15">
      <c r="A1" s="4" t="s">
        <v>5</v>
      </c>
      <c r="C1" s="5" t="s">
        <v>6</v>
      </c>
    </row>
    <row r="3" spans="1:5" ht="12.75">
      <c r="A3" s="3" t="s">
        <v>0</v>
      </c>
      <c r="B3" s="3" t="s">
        <v>3</v>
      </c>
      <c r="C3" s="3" t="s">
        <v>1</v>
      </c>
      <c r="D3" s="3" t="s">
        <v>2</v>
      </c>
      <c r="E3" s="3" t="s">
        <v>4</v>
      </c>
    </row>
    <row r="4" spans="1:7" ht="12.75">
      <c r="A4" s="1">
        <f ca="1">TODAY()-365</f>
        <v>43019</v>
      </c>
      <c r="B4" s="2">
        <v>50</v>
      </c>
      <c r="C4" s="2">
        <f ca="1">MAX(B4,E4)+RAND()</f>
        <v>52.31966143351968</v>
      </c>
      <c r="D4" s="2">
        <f ca="1">MIN(B4,E4)-RAND()</f>
        <v>49.96325337415117</v>
      </c>
      <c r="E4" s="2">
        <f ca="1">B4+IF($G$1,IF(RAND()&gt;0.5,0.45,-0.55),G4)+RAND()</f>
        <v>51.542228451189175</v>
      </c>
      <c r="G4">
        <f ca="1">IF(RAND()&lt;0.33,0.5,IF(RAND()&lt;0.66,1,1.5))*IF(RAND()&gt;0.5,-1,1)</f>
        <v>1</v>
      </c>
    </row>
    <row r="5" spans="1:7" ht="12.75">
      <c r="A5" s="1">
        <f>A4+1</f>
        <v>43020</v>
      </c>
      <c r="B5" s="2">
        <f ca="1">E4+IF(G2,IF(RAND()&gt;0.5,0.49,-0.51),G5)+IF(RAND()&gt;0.5,RAND(),-RAND())</f>
        <v>50.16928592616735</v>
      </c>
      <c r="C5" s="2">
        <f aca="true" ca="1" t="shared" si="0" ref="C5:C68">MAX(B5,E5)+RAND()</f>
        <v>50.75149795497577</v>
      </c>
      <c r="D5" s="2">
        <f aca="true" ca="1" t="shared" si="1" ref="D5:D68">MIN(B5,E5)-RAND()</f>
        <v>48.74335434007032</v>
      </c>
      <c r="E5" s="2">
        <f aca="true" ca="1" t="shared" si="2" ref="E5:E68">B5+IF(G2,IF(RAND()&gt;0.5,0.49,-0.51),G5)</f>
        <v>49.66928592616735</v>
      </c>
      <c r="G5">
        <f aca="true" ca="1" t="shared" si="3" ref="G5:G68">IF(RAND()&lt;0.33,0.5,IF(RAND()&lt;0.66,1,1.5))*IF(RAND()&gt;0.5,-1,1)</f>
        <v>-0.5</v>
      </c>
    </row>
    <row r="6" spans="1:7" ht="12.75">
      <c r="A6" s="1">
        <f>A5+1</f>
        <v>43021</v>
      </c>
      <c r="B6" s="2">
        <f aca="true" ca="1" t="shared" si="4" ref="B6:B69">E5+IF(G3,IF(RAND()&gt;0.5,0.49,-0.51),G6)+IF(RAND()&gt;0.5,RAND(),-RAND())</f>
        <v>51.293680932617384</v>
      </c>
      <c r="C6" s="2">
        <f ca="1" t="shared" si="0"/>
        <v>52.49461071648397</v>
      </c>
      <c r="D6" s="2">
        <f ca="1" t="shared" si="1"/>
        <v>50.94520311175097</v>
      </c>
      <c r="E6" s="2">
        <f ca="1" t="shared" si="2"/>
        <v>52.293680932617384</v>
      </c>
      <c r="G6">
        <f ca="1" t="shared" si="3"/>
        <v>1</v>
      </c>
    </row>
    <row r="7" spans="1:7" ht="12.75">
      <c r="A7" s="1">
        <f>A6+1</f>
        <v>43022</v>
      </c>
      <c r="B7" s="2">
        <f ca="1" t="shared" si="4"/>
        <v>51.52688100212986</v>
      </c>
      <c r="C7" s="2">
        <f ca="1" t="shared" si="0"/>
        <v>52.14533760302056</v>
      </c>
      <c r="D7" s="2">
        <f ca="1" t="shared" si="1"/>
        <v>50.23525871400263</v>
      </c>
      <c r="E7" s="2">
        <f ca="1" t="shared" si="2"/>
        <v>51.016881002129864</v>
      </c>
      <c r="G7">
        <f ca="1" t="shared" si="3"/>
        <v>1</v>
      </c>
    </row>
    <row r="8" spans="1:7" ht="12.75">
      <c r="A8" s="1">
        <f>A7+1</f>
        <v>43023</v>
      </c>
      <c r="B8" s="2">
        <f ca="1" t="shared" si="4"/>
        <v>50.39689929866832</v>
      </c>
      <c r="C8" s="2">
        <f ca="1" t="shared" si="0"/>
        <v>51.83391048595018</v>
      </c>
      <c r="D8" s="2">
        <f ca="1" t="shared" si="1"/>
        <v>50.17518944814706</v>
      </c>
      <c r="E8" s="2">
        <f ca="1" t="shared" si="2"/>
        <v>50.886899298668325</v>
      </c>
      <c r="G8">
        <f ca="1" t="shared" si="3"/>
        <v>0.5</v>
      </c>
    </row>
    <row r="9" spans="1:7" ht="12.75">
      <c r="A9" s="1">
        <f>A8+3</f>
        <v>43026</v>
      </c>
      <c r="B9" s="2">
        <f ca="1" t="shared" si="4"/>
        <v>50.6070051669922</v>
      </c>
      <c r="C9" s="2">
        <f ca="1" t="shared" si="0"/>
        <v>51.540463149780834</v>
      </c>
      <c r="D9" s="2">
        <f ca="1" t="shared" si="1"/>
        <v>50.28472269974745</v>
      </c>
      <c r="E9" s="2">
        <f ca="1" t="shared" si="2"/>
        <v>51.097005166992204</v>
      </c>
      <c r="G9">
        <f ca="1" t="shared" si="3"/>
        <v>-1</v>
      </c>
    </row>
    <row r="10" spans="1:7" ht="12.75">
      <c r="A10" s="1">
        <f>A9+1</f>
        <v>43027</v>
      </c>
      <c r="B10" s="2">
        <f ca="1" t="shared" si="4"/>
        <v>51.696007747008544</v>
      </c>
      <c r="C10" s="2">
        <f ca="1" t="shared" si="0"/>
        <v>52.29370476772594</v>
      </c>
      <c r="D10" s="2">
        <f ca="1" t="shared" si="1"/>
        <v>51.14831902025539</v>
      </c>
      <c r="E10" s="2">
        <f ca="1" t="shared" si="2"/>
        <v>52.186007747008546</v>
      </c>
      <c r="G10">
        <f ca="1" t="shared" si="3"/>
        <v>-1</v>
      </c>
    </row>
    <row r="11" spans="1:7" ht="12.75">
      <c r="A11" s="1">
        <f>A10+1</f>
        <v>43028</v>
      </c>
      <c r="B11" s="2">
        <f ca="1" t="shared" si="4"/>
        <v>53.44925529602089</v>
      </c>
      <c r="C11" s="2">
        <f ca="1" t="shared" si="0"/>
        <v>54.36343632141695</v>
      </c>
      <c r="D11" s="2">
        <f ca="1" t="shared" si="1"/>
        <v>52.97353279284461</v>
      </c>
      <c r="E11" s="2">
        <f ca="1" t="shared" si="2"/>
        <v>53.93925529602089</v>
      </c>
      <c r="G11">
        <f ca="1" t="shared" si="3"/>
        <v>-1.5</v>
      </c>
    </row>
    <row r="12" spans="1:7" ht="12.75">
      <c r="A12" s="1">
        <f>A11+1</f>
        <v>43029</v>
      </c>
      <c r="B12" s="2">
        <f ca="1" t="shared" si="4"/>
        <v>52.50646996859059</v>
      </c>
      <c r="C12" s="2">
        <f ca="1" t="shared" si="0"/>
        <v>53.190285136995605</v>
      </c>
      <c r="D12" s="2">
        <f ca="1" t="shared" si="1"/>
        <v>51.10277542592746</v>
      </c>
      <c r="E12" s="2">
        <f ca="1" t="shared" si="2"/>
        <v>51.99646996859059</v>
      </c>
      <c r="G12">
        <f ca="1" t="shared" si="3"/>
        <v>1</v>
      </c>
    </row>
    <row r="13" spans="1:7" ht="12.75">
      <c r="A13" s="1">
        <f>A12+1</f>
        <v>43030</v>
      </c>
      <c r="B13" s="2">
        <f ca="1" t="shared" si="4"/>
        <v>52.42207500801581</v>
      </c>
      <c r="C13" s="2">
        <f ca="1" t="shared" si="0"/>
        <v>53.45330316790452</v>
      </c>
      <c r="D13" s="2">
        <f ca="1" t="shared" si="1"/>
        <v>52.31354055666705</v>
      </c>
      <c r="E13" s="2">
        <f ca="1" t="shared" si="2"/>
        <v>52.91207500801581</v>
      </c>
      <c r="G13">
        <f ca="1" t="shared" si="3"/>
        <v>0.5</v>
      </c>
    </row>
    <row r="14" spans="1:7" ht="12.75">
      <c r="A14" s="1">
        <f>A13+3</f>
        <v>43033</v>
      </c>
      <c r="B14" s="2">
        <f ca="1" t="shared" si="4"/>
        <v>52.94339198102857</v>
      </c>
      <c r="C14" s="2">
        <f ca="1" t="shared" si="0"/>
        <v>53.584745402944776</v>
      </c>
      <c r="D14" s="2">
        <f ca="1" t="shared" si="1"/>
        <v>52.321846851884686</v>
      </c>
      <c r="E14" s="2">
        <f ca="1" t="shared" si="2"/>
        <v>52.43339198102857</v>
      </c>
      <c r="G14">
        <f ca="1" t="shared" si="3"/>
        <v>0.5</v>
      </c>
    </row>
    <row r="15" spans="1:7" ht="12.75">
      <c r="A15" s="1">
        <f>A14+1</f>
        <v>43034</v>
      </c>
      <c r="B15" s="2">
        <f ca="1" t="shared" si="4"/>
        <v>52.73622539055781</v>
      </c>
      <c r="C15" s="2">
        <f ca="1" t="shared" si="0"/>
        <v>52.84030052247953</v>
      </c>
      <c r="D15" s="2">
        <f ca="1" t="shared" si="1"/>
        <v>51.64417951248427</v>
      </c>
      <c r="E15" s="2">
        <f ca="1" t="shared" si="2"/>
        <v>52.226225390557815</v>
      </c>
      <c r="G15">
        <f ca="1" t="shared" si="3"/>
        <v>-1.5</v>
      </c>
    </row>
    <row r="16" spans="1:7" ht="12.75">
      <c r="A16" s="1">
        <f>A15+1</f>
        <v>43035</v>
      </c>
      <c r="B16" s="2">
        <f ca="1" t="shared" si="4"/>
        <v>51.54383305684121</v>
      </c>
      <c r="C16" s="2">
        <f ca="1" t="shared" si="0"/>
        <v>52.88311289147179</v>
      </c>
      <c r="D16" s="2">
        <f ca="1" t="shared" si="1"/>
        <v>51.237341598983676</v>
      </c>
      <c r="E16" s="2">
        <f ca="1" t="shared" si="2"/>
        <v>52.03383305684121</v>
      </c>
      <c r="G16">
        <f ca="1" t="shared" si="3"/>
        <v>-1</v>
      </c>
    </row>
    <row r="17" spans="1:7" ht="12.75">
      <c r="A17" s="1">
        <f>A16+1</f>
        <v>43036</v>
      </c>
      <c r="B17" s="2">
        <f ca="1" t="shared" si="4"/>
        <v>50.9482078202595</v>
      </c>
      <c r="C17" s="2">
        <f ca="1" t="shared" si="0"/>
        <v>52.157941252763145</v>
      </c>
      <c r="D17" s="2">
        <f ca="1" t="shared" si="1"/>
        <v>50.747420763604644</v>
      </c>
      <c r="E17" s="2">
        <f ca="1" t="shared" si="2"/>
        <v>51.4382078202595</v>
      </c>
      <c r="G17">
        <f ca="1" t="shared" si="3"/>
        <v>-1.5</v>
      </c>
    </row>
    <row r="18" spans="1:7" ht="12.75">
      <c r="A18" s="1">
        <f>A17+1</f>
        <v>43037</v>
      </c>
      <c r="B18" s="2">
        <f ca="1" t="shared" si="4"/>
        <v>52.24318638176691</v>
      </c>
      <c r="C18" s="2">
        <f ca="1" t="shared" si="0"/>
        <v>53.37014095739312</v>
      </c>
      <c r="D18" s="2">
        <f ca="1" t="shared" si="1"/>
        <v>52.02030228958256</v>
      </c>
      <c r="E18" s="2">
        <f ca="1" t="shared" si="2"/>
        <v>52.73318638176691</v>
      </c>
      <c r="G18">
        <f ca="1" t="shared" si="3"/>
        <v>1</v>
      </c>
    </row>
    <row r="19" spans="1:7" ht="12.75">
      <c r="A19" s="1">
        <f>A18+3</f>
        <v>43040</v>
      </c>
      <c r="B19" s="2">
        <f ca="1" t="shared" si="4"/>
        <v>52.236494864099384</v>
      </c>
      <c r="C19" s="2">
        <f ca="1" t="shared" si="0"/>
        <v>53.2723190923017</v>
      </c>
      <c r="D19" s="2">
        <f ca="1" t="shared" si="1"/>
        <v>51.962354036055295</v>
      </c>
      <c r="E19" s="2">
        <f ca="1" t="shared" si="2"/>
        <v>52.72649486409939</v>
      </c>
      <c r="G19">
        <f ca="1" t="shared" si="3"/>
        <v>-0.5</v>
      </c>
    </row>
    <row r="20" spans="1:7" ht="12.75">
      <c r="A20" s="1">
        <f>A19+1</f>
        <v>43041</v>
      </c>
      <c r="B20" s="2">
        <f ca="1" t="shared" si="4"/>
        <v>52.81881609372823</v>
      </c>
      <c r="C20" s="2">
        <f ca="1" t="shared" si="0"/>
        <v>54.06150894778966</v>
      </c>
      <c r="D20" s="2">
        <f ca="1" t="shared" si="1"/>
        <v>52.74624165077269</v>
      </c>
      <c r="E20" s="2">
        <f ca="1" t="shared" si="2"/>
        <v>53.30881609372823</v>
      </c>
      <c r="G20">
        <f ca="1" t="shared" si="3"/>
        <v>1.5</v>
      </c>
    </row>
    <row r="21" spans="1:7" ht="12.75">
      <c r="A21" s="1">
        <f>A20+1</f>
        <v>43042</v>
      </c>
      <c r="B21" s="2">
        <f ca="1" t="shared" si="4"/>
        <v>52.29541901694237</v>
      </c>
      <c r="C21" s="2">
        <f ca="1" t="shared" si="0"/>
        <v>53.665561572673134</v>
      </c>
      <c r="D21" s="2">
        <f ca="1" t="shared" si="1"/>
        <v>51.443254838421225</v>
      </c>
      <c r="E21" s="2">
        <f ca="1" t="shared" si="2"/>
        <v>52.78541901694237</v>
      </c>
      <c r="G21">
        <f ca="1" t="shared" si="3"/>
        <v>-0.5</v>
      </c>
    </row>
    <row r="22" spans="1:7" ht="12.75">
      <c r="A22" s="1">
        <f>A21+1</f>
        <v>43043</v>
      </c>
      <c r="B22" s="2">
        <f ca="1" t="shared" si="4"/>
        <v>54.25849732030734</v>
      </c>
      <c r="C22" s="2">
        <f ca="1" t="shared" si="0"/>
        <v>54.924629319609735</v>
      </c>
      <c r="D22" s="2">
        <f ca="1" t="shared" si="1"/>
        <v>53.0234078190125</v>
      </c>
      <c r="E22" s="2">
        <f ca="1" t="shared" si="2"/>
        <v>53.748497320307344</v>
      </c>
      <c r="G22">
        <f ca="1" t="shared" si="3"/>
        <v>-1</v>
      </c>
    </row>
    <row r="23" spans="1:7" ht="12.75">
      <c r="A23" s="1">
        <f>A22+1</f>
        <v>43044</v>
      </c>
      <c r="B23" s="2">
        <f ca="1" t="shared" si="4"/>
        <v>54.09092078225971</v>
      </c>
      <c r="C23" s="2">
        <f ca="1" t="shared" si="0"/>
        <v>54.82307957582998</v>
      </c>
      <c r="D23" s="2">
        <f ca="1" t="shared" si="1"/>
        <v>52.69491020147153</v>
      </c>
      <c r="E23" s="2">
        <f ca="1" t="shared" si="2"/>
        <v>53.58092078225971</v>
      </c>
      <c r="G23">
        <f ca="1" t="shared" si="3"/>
        <v>0.5</v>
      </c>
    </row>
    <row r="24" spans="1:7" ht="12.75">
      <c r="A24" s="1">
        <f>A23+3</f>
        <v>43047</v>
      </c>
      <c r="B24" s="2">
        <f ca="1" t="shared" si="4"/>
        <v>52.40739641637384</v>
      </c>
      <c r="C24" s="2">
        <f ca="1" t="shared" si="0"/>
        <v>52.54889747076924</v>
      </c>
      <c r="D24" s="2">
        <f ca="1" t="shared" si="1"/>
        <v>51.87351987954292</v>
      </c>
      <c r="E24" s="2">
        <f ca="1" t="shared" si="2"/>
        <v>51.897396416373844</v>
      </c>
      <c r="G24">
        <f ca="1" t="shared" si="3"/>
        <v>-1</v>
      </c>
    </row>
    <row r="25" spans="1:7" ht="12.75">
      <c r="A25" s="1">
        <f>A24+1</f>
        <v>43048</v>
      </c>
      <c r="B25" s="2">
        <f ca="1" t="shared" si="4"/>
        <v>50.67017543306476</v>
      </c>
      <c r="C25" s="2">
        <f ca="1" t="shared" si="0"/>
        <v>52.08701227296959</v>
      </c>
      <c r="D25" s="2">
        <f ca="1" t="shared" si="1"/>
        <v>50.30986357288212</v>
      </c>
      <c r="E25" s="2">
        <f ca="1" t="shared" si="2"/>
        <v>51.160175433064765</v>
      </c>
      <c r="G25">
        <f ca="1" t="shared" si="3"/>
        <v>1</v>
      </c>
    </row>
    <row r="26" spans="1:7" ht="12.75">
      <c r="A26" s="1">
        <f>A25+1</f>
        <v>43049</v>
      </c>
      <c r="B26" s="2">
        <f ca="1" t="shared" si="4"/>
        <v>49.706915981227866</v>
      </c>
      <c r="C26" s="2">
        <f ca="1" t="shared" si="0"/>
        <v>49.90818746405675</v>
      </c>
      <c r="D26" s="2">
        <f ca="1" t="shared" si="1"/>
        <v>48.67151878068504</v>
      </c>
      <c r="E26" s="2">
        <f ca="1" t="shared" si="2"/>
        <v>49.19691598122787</v>
      </c>
      <c r="G26">
        <f ca="1" t="shared" si="3"/>
        <v>-1</v>
      </c>
    </row>
    <row r="27" spans="1:7" ht="12.75">
      <c r="A27" s="1">
        <f>A26+1</f>
        <v>43050</v>
      </c>
      <c r="B27" s="2">
        <f ca="1" t="shared" si="4"/>
        <v>48.53941622934521</v>
      </c>
      <c r="C27" s="2">
        <f ca="1" t="shared" si="0"/>
        <v>49.50928002856984</v>
      </c>
      <c r="D27" s="2">
        <f ca="1" t="shared" si="1"/>
        <v>47.8770740337672</v>
      </c>
      <c r="E27" s="2">
        <f ca="1" t="shared" si="2"/>
        <v>49.02941622934521</v>
      </c>
      <c r="G27">
        <f ca="1" t="shared" si="3"/>
        <v>-1.5</v>
      </c>
    </row>
    <row r="28" spans="1:7" ht="12.75">
      <c r="A28" s="1">
        <f>A27+1</f>
        <v>43051</v>
      </c>
      <c r="B28" s="2">
        <f ca="1" t="shared" si="4"/>
        <v>48.5597467505286</v>
      </c>
      <c r="C28" s="2">
        <f ca="1" t="shared" si="0"/>
        <v>49.617955159343595</v>
      </c>
      <c r="D28" s="2">
        <f ca="1" t="shared" si="1"/>
        <v>48.152907844171196</v>
      </c>
      <c r="E28" s="2">
        <f ca="1" t="shared" si="2"/>
        <v>49.049746750528605</v>
      </c>
      <c r="G28">
        <f ca="1" t="shared" si="3"/>
        <v>-1</v>
      </c>
    </row>
    <row r="29" spans="1:7" ht="12.75">
      <c r="A29" s="1">
        <f>A28+3</f>
        <v>43054</v>
      </c>
      <c r="B29" s="2">
        <f ca="1" t="shared" si="4"/>
        <v>48.08454395008787</v>
      </c>
      <c r="C29" s="2">
        <f ca="1" t="shared" si="0"/>
        <v>48.740268578882066</v>
      </c>
      <c r="D29" s="2">
        <f ca="1" t="shared" si="1"/>
        <v>47.01767540009365</v>
      </c>
      <c r="E29" s="2">
        <f ca="1" t="shared" si="2"/>
        <v>47.57454395008787</v>
      </c>
      <c r="G29">
        <f ca="1" t="shared" si="3"/>
        <v>-0.5</v>
      </c>
    </row>
    <row r="30" spans="1:7" ht="12.75">
      <c r="A30" s="1">
        <f>A29+1</f>
        <v>43055</v>
      </c>
      <c r="B30" s="2">
        <f ca="1" t="shared" si="4"/>
        <v>46.995834268589945</v>
      </c>
      <c r="C30" s="2">
        <f ca="1" t="shared" si="0"/>
        <v>48.382992358776704</v>
      </c>
      <c r="D30" s="2">
        <f ca="1" t="shared" si="1"/>
        <v>46.91950974606189</v>
      </c>
      <c r="E30" s="2">
        <f ca="1" t="shared" si="2"/>
        <v>47.48583426858995</v>
      </c>
      <c r="G30">
        <f ca="1" t="shared" si="3"/>
        <v>1</v>
      </c>
    </row>
    <row r="31" spans="1:7" ht="12.75">
      <c r="A31" s="1">
        <f>A30+1</f>
        <v>43056</v>
      </c>
      <c r="B31" s="2">
        <f ca="1" t="shared" si="4"/>
        <v>48.234300551959514</v>
      </c>
      <c r="C31" s="2">
        <f ca="1" t="shared" si="0"/>
        <v>48.8090442373736</v>
      </c>
      <c r="D31" s="2">
        <f ca="1" t="shared" si="1"/>
        <v>46.910492244330364</v>
      </c>
      <c r="E31" s="2">
        <f ca="1" t="shared" si="2"/>
        <v>47.724300551959516</v>
      </c>
      <c r="G31">
        <f ca="1" t="shared" si="3"/>
        <v>-1.5</v>
      </c>
    </row>
    <row r="32" spans="1:7" ht="12.75">
      <c r="A32" s="1">
        <f>A31+1</f>
        <v>43057</v>
      </c>
      <c r="B32" s="2">
        <f ca="1" t="shared" si="4"/>
        <v>46.37508154907725</v>
      </c>
      <c r="C32" s="2">
        <f ca="1" t="shared" si="0"/>
        <v>47.05964735351495</v>
      </c>
      <c r="D32" s="2">
        <f ca="1" t="shared" si="1"/>
        <v>45.50970765587479</v>
      </c>
      <c r="E32" s="2">
        <f ca="1" t="shared" si="2"/>
        <v>46.86508154907725</v>
      </c>
      <c r="G32">
        <f ca="1" t="shared" si="3"/>
        <v>-1</v>
      </c>
    </row>
    <row r="33" spans="1:7" ht="12.75">
      <c r="A33" s="1">
        <f>A32+1</f>
        <v>43058</v>
      </c>
      <c r="B33" s="2">
        <f ca="1" t="shared" si="4"/>
        <v>47.70888909743734</v>
      </c>
      <c r="C33" s="2">
        <f ca="1" t="shared" si="0"/>
        <v>47.79933612334939</v>
      </c>
      <c r="D33" s="2">
        <f ca="1" t="shared" si="1"/>
        <v>46.48360356754344</v>
      </c>
      <c r="E33" s="2">
        <f ca="1" t="shared" si="2"/>
        <v>47.198889097437345</v>
      </c>
      <c r="G33">
        <f ca="1" t="shared" si="3"/>
        <v>-1.5</v>
      </c>
    </row>
    <row r="34" spans="1:7" ht="12.75">
      <c r="A34" s="1">
        <f>A33+3</f>
        <v>43061</v>
      </c>
      <c r="B34" s="2">
        <f ca="1" t="shared" si="4"/>
        <v>46.726746853669376</v>
      </c>
      <c r="C34" s="2">
        <f ca="1" t="shared" si="0"/>
        <v>47.42929634033028</v>
      </c>
      <c r="D34" s="2">
        <f ca="1" t="shared" si="1"/>
        <v>45.764649563115796</v>
      </c>
      <c r="E34" s="2">
        <f ca="1" t="shared" si="2"/>
        <v>46.21674685366938</v>
      </c>
      <c r="G34">
        <f ca="1" t="shared" si="3"/>
        <v>0.5</v>
      </c>
    </row>
    <row r="35" spans="1:7" ht="12.75">
      <c r="A35" s="1">
        <f>A34+1</f>
        <v>43062</v>
      </c>
      <c r="B35" s="2">
        <f ca="1" t="shared" si="4"/>
        <v>47.65776532211386</v>
      </c>
      <c r="C35" s="2">
        <f ca="1" t="shared" si="0"/>
        <v>47.68196715195878</v>
      </c>
      <c r="D35" s="2">
        <f ca="1" t="shared" si="1"/>
        <v>46.6346878294749</v>
      </c>
      <c r="E35" s="2">
        <f ca="1" t="shared" si="2"/>
        <v>47.14776532211386</v>
      </c>
      <c r="G35">
        <f ca="1" t="shared" si="3"/>
        <v>1</v>
      </c>
    </row>
    <row r="36" spans="1:7" ht="12.75">
      <c r="A36" s="1">
        <f>A35+1</f>
        <v>43063</v>
      </c>
      <c r="B36" s="2">
        <f ca="1" t="shared" si="4"/>
        <v>47.11575263712031</v>
      </c>
      <c r="C36" s="2">
        <f ca="1" t="shared" si="0"/>
        <v>47.3934333354844</v>
      </c>
      <c r="D36" s="2">
        <f ca="1" t="shared" si="1"/>
        <v>45.91622295449513</v>
      </c>
      <c r="E36" s="2">
        <f ca="1" t="shared" si="2"/>
        <v>46.60575263712031</v>
      </c>
      <c r="G36">
        <f ca="1" t="shared" si="3"/>
        <v>-0.5</v>
      </c>
    </row>
    <row r="37" spans="1:7" ht="12.75">
      <c r="A37" s="1">
        <f>A36+1</f>
        <v>43064</v>
      </c>
      <c r="B37" s="2">
        <f ca="1" t="shared" si="4"/>
        <v>45.974694243343215</v>
      </c>
      <c r="C37" s="2">
        <f ca="1" t="shared" si="0"/>
        <v>46.91763891755543</v>
      </c>
      <c r="D37" s="2">
        <f ca="1" t="shared" si="1"/>
        <v>45.530091064049394</v>
      </c>
      <c r="E37" s="2">
        <f ca="1" t="shared" si="2"/>
        <v>46.46469424334322</v>
      </c>
      <c r="G37">
        <f ca="1" t="shared" si="3"/>
        <v>-1.5</v>
      </c>
    </row>
    <row r="38" spans="1:7" ht="12.75">
      <c r="A38" s="1">
        <f>A37+1</f>
        <v>43065</v>
      </c>
      <c r="B38" s="2">
        <f ca="1" t="shared" si="4"/>
        <v>47.16482666335227</v>
      </c>
      <c r="C38" s="2">
        <f ca="1" t="shared" si="0"/>
        <v>47.60276892975212</v>
      </c>
      <c r="D38" s="2">
        <f ca="1" t="shared" si="1"/>
        <v>46.38313107935808</v>
      </c>
      <c r="E38" s="2">
        <f ca="1" t="shared" si="2"/>
        <v>46.654826663352274</v>
      </c>
      <c r="G38">
        <f ca="1" t="shared" si="3"/>
        <v>-1.5</v>
      </c>
    </row>
    <row r="39" spans="1:7" ht="12.75">
      <c r="A39" s="1">
        <f>A38+3</f>
        <v>43068</v>
      </c>
      <c r="B39" s="2">
        <f ca="1" t="shared" si="4"/>
        <v>46.71175610423138</v>
      </c>
      <c r="C39" s="2">
        <f ca="1" t="shared" si="0"/>
        <v>47.57116252942172</v>
      </c>
      <c r="D39" s="2">
        <f ca="1" t="shared" si="1"/>
        <v>45.2730591540211</v>
      </c>
      <c r="E39" s="2">
        <f ca="1" t="shared" si="2"/>
        <v>46.20175610423138</v>
      </c>
      <c r="G39">
        <f ca="1" t="shared" si="3"/>
        <v>1</v>
      </c>
    </row>
    <row r="40" spans="1:7" ht="12.75">
      <c r="A40" s="1">
        <f>A39+1</f>
        <v>43069</v>
      </c>
      <c r="B40" s="2">
        <f ca="1" t="shared" si="4"/>
        <v>46.26541734168464</v>
      </c>
      <c r="C40" s="2">
        <f ca="1" t="shared" si="0"/>
        <v>46.80571332214888</v>
      </c>
      <c r="D40" s="2">
        <f ca="1" t="shared" si="1"/>
        <v>45.71944856741452</v>
      </c>
      <c r="E40" s="2">
        <f ca="1" t="shared" si="2"/>
        <v>46.75541734168464</v>
      </c>
      <c r="G40">
        <f ca="1" t="shared" si="3"/>
        <v>1.5</v>
      </c>
    </row>
    <row r="41" spans="1:7" ht="12.75">
      <c r="A41" s="1">
        <f>A40+1</f>
        <v>43070</v>
      </c>
      <c r="B41" s="2">
        <f ca="1" t="shared" si="4"/>
        <v>46.93306118462806</v>
      </c>
      <c r="C41" s="2">
        <f ca="1" t="shared" si="0"/>
        <v>47.042682449658365</v>
      </c>
      <c r="D41" s="2">
        <f ca="1" t="shared" si="1"/>
        <v>46.06519074008231</v>
      </c>
      <c r="E41" s="2">
        <f ca="1" t="shared" si="2"/>
        <v>46.42306118462806</v>
      </c>
      <c r="G41">
        <f ca="1" t="shared" si="3"/>
        <v>0.5</v>
      </c>
    </row>
    <row r="42" spans="1:7" ht="12.75">
      <c r="A42" s="1">
        <f>A41+1</f>
        <v>43071</v>
      </c>
      <c r="B42" s="2">
        <f ca="1" t="shared" si="4"/>
        <v>46.568923810146025</v>
      </c>
      <c r="C42" s="2">
        <f ca="1" t="shared" si="0"/>
        <v>48.01583377982044</v>
      </c>
      <c r="D42" s="2">
        <f ca="1" t="shared" si="1"/>
        <v>46.51764252393951</v>
      </c>
      <c r="E42" s="2">
        <f ca="1" t="shared" si="2"/>
        <v>47.05892381014603</v>
      </c>
      <c r="G42">
        <f ca="1" t="shared" si="3"/>
        <v>0.5</v>
      </c>
    </row>
    <row r="43" spans="1:7" ht="12.75">
      <c r="A43" s="1">
        <f>A42+1</f>
        <v>43072</v>
      </c>
      <c r="B43" s="2">
        <f ca="1" t="shared" si="4"/>
        <v>47.16079960829915</v>
      </c>
      <c r="C43" s="2">
        <f ca="1" t="shared" si="0"/>
        <v>48.6297961080251</v>
      </c>
      <c r="D43" s="2">
        <f ca="1" t="shared" si="1"/>
        <v>46.659280690022634</v>
      </c>
      <c r="E43" s="2">
        <f ca="1" t="shared" si="2"/>
        <v>47.65079960829915</v>
      </c>
      <c r="G43">
        <f ca="1" t="shared" si="3"/>
        <v>1.5</v>
      </c>
    </row>
    <row r="44" spans="1:7" ht="12.75">
      <c r="A44" s="1">
        <f>A43+3</f>
        <v>43075</v>
      </c>
      <c r="B44" s="2">
        <f ca="1" t="shared" si="4"/>
        <v>48.55771544870903</v>
      </c>
      <c r="C44" s="2">
        <f ca="1" t="shared" si="0"/>
        <v>49.90672309571918</v>
      </c>
      <c r="D44" s="2">
        <f ca="1" t="shared" si="1"/>
        <v>48.554235562071845</v>
      </c>
      <c r="E44" s="2">
        <f ca="1" t="shared" si="2"/>
        <v>49.047715448709035</v>
      </c>
      <c r="G44">
        <f ca="1" t="shared" si="3"/>
        <v>-1.5</v>
      </c>
    </row>
    <row r="45" spans="1:7" ht="12.75">
      <c r="A45" s="1">
        <f>A44+1</f>
        <v>43076</v>
      </c>
      <c r="B45" s="2">
        <f ca="1" t="shared" si="4"/>
        <v>49.349442124860886</v>
      </c>
      <c r="C45" s="2">
        <f ca="1" t="shared" si="0"/>
        <v>49.68789619355571</v>
      </c>
      <c r="D45" s="2">
        <f ca="1" t="shared" si="1"/>
        <v>47.92724817024372</v>
      </c>
      <c r="E45" s="2">
        <f ca="1" t="shared" si="2"/>
        <v>48.83944212486089</v>
      </c>
      <c r="G45">
        <f ca="1" t="shared" si="3"/>
        <v>1</v>
      </c>
    </row>
    <row r="46" spans="1:7" ht="12.75">
      <c r="A46" s="1">
        <f>A45+1</f>
        <v>43077</v>
      </c>
      <c r="B46" s="2">
        <f ca="1" t="shared" si="4"/>
        <v>48.40840681113032</v>
      </c>
      <c r="C46" s="2">
        <f ca="1" t="shared" si="0"/>
        <v>49.70709181726697</v>
      </c>
      <c r="D46" s="2">
        <f ca="1" t="shared" si="1"/>
        <v>47.81917990749595</v>
      </c>
      <c r="E46" s="2">
        <f ca="1" t="shared" si="2"/>
        <v>48.89840681113032</v>
      </c>
      <c r="G46">
        <f ca="1" t="shared" si="3"/>
        <v>0.5</v>
      </c>
    </row>
    <row r="47" spans="1:7" ht="12.75">
      <c r="A47" s="1">
        <f>A46+1</f>
        <v>43078</v>
      </c>
      <c r="B47" s="2">
        <f ca="1" t="shared" si="4"/>
        <v>48.78273195436515</v>
      </c>
      <c r="C47" s="2">
        <f ca="1" t="shared" si="0"/>
        <v>48.83523371479916</v>
      </c>
      <c r="D47" s="2">
        <f ca="1" t="shared" si="1"/>
        <v>47.70170187421333</v>
      </c>
      <c r="E47" s="2">
        <f ca="1" t="shared" si="2"/>
        <v>48.27273195436515</v>
      </c>
      <c r="G47">
        <f ca="1" t="shared" si="3"/>
        <v>-1</v>
      </c>
    </row>
    <row r="48" spans="1:7" ht="12.75">
      <c r="A48" s="1">
        <f>A47+1</f>
        <v>43079</v>
      </c>
      <c r="B48" s="2">
        <f ca="1" t="shared" si="4"/>
        <v>48.08308105053141</v>
      </c>
      <c r="C48" s="2">
        <f ca="1" t="shared" si="0"/>
        <v>48.89565413994932</v>
      </c>
      <c r="D48" s="2">
        <f ca="1" t="shared" si="1"/>
        <v>47.19400587867086</v>
      </c>
      <c r="E48" s="2">
        <f ca="1" t="shared" si="2"/>
        <v>48.573081050531414</v>
      </c>
      <c r="G48">
        <f ca="1" t="shared" si="3"/>
        <v>1</v>
      </c>
    </row>
    <row r="49" spans="1:7" ht="12.75">
      <c r="A49" s="1">
        <f>A48+3</f>
        <v>43082</v>
      </c>
      <c r="B49" s="2">
        <f ca="1" t="shared" si="4"/>
        <v>48.47648788690288</v>
      </c>
      <c r="C49" s="2">
        <f ca="1" t="shared" si="0"/>
        <v>49.66172308825811</v>
      </c>
      <c r="D49" s="2">
        <f ca="1" t="shared" si="1"/>
        <v>48.10329428628714</v>
      </c>
      <c r="E49" s="2">
        <f ca="1" t="shared" si="2"/>
        <v>48.96648788690288</v>
      </c>
      <c r="G49">
        <f ca="1" t="shared" si="3"/>
        <v>-0.5</v>
      </c>
    </row>
    <row r="50" spans="1:7" ht="12.75">
      <c r="A50" s="1">
        <f>A49+1</f>
        <v>43083</v>
      </c>
      <c r="B50" s="2">
        <f ca="1" t="shared" si="4"/>
        <v>48.5151377576842</v>
      </c>
      <c r="C50" s="2">
        <f ca="1" t="shared" si="0"/>
        <v>49.168269112843696</v>
      </c>
      <c r="D50" s="2">
        <f ca="1" t="shared" si="1"/>
        <v>47.546746797450645</v>
      </c>
      <c r="E50" s="2">
        <f ca="1" t="shared" si="2"/>
        <v>49.0051377576842</v>
      </c>
      <c r="G50">
        <f ca="1" t="shared" si="3"/>
        <v>1</v>
      </c>
    </row>
    <row r="51" spans="1:7" ht="12.75">
      <c r="A51" s="1">
        <f>A50+1</f>
        <v>43084</v>
      </c>
      <c r="B51" s="2">
        <f ca="1" t="shared" si="4"/>
        <v>50.479614793506585</v>
      </c>
      <c r="C51" s="2">
        <f ca="1" t="shared" si="0"/>
        <v>51.377322839483575</v>
      </c>
      <c r="D51" s="2">
        <f ca="1" t="shared" si="1"/>
        <v>49.78725048660309</v>
      </c>
      <c r="E51" s="2">
        <f ca="1" t="shared" si="2"/>
        <v>49.96961479350659</v>
      </c>
      <c r="G51">
        <f ca="1" t="shared" si="3"/>
        <v>1</v>
      </c>
    </row>
    <row r="52" spans="1:7" ht="12.75">
      <c r="A52" s="1">
        <f>A51+1</f>
        <v>43085</v>
      </c>
      <c r="B52" s="2">
        <f ca="1" t="shared" si="4"/>
        <v>51.03570067073259</v>
      </c>
      <c r="C52" s="2">
        <f ca="1" t="shared" si="0"/>
        <v>52.035495899755574</v>
      </c>
      <c r="D52" s="2">
        <f ca="1" t="shared" si="1"/>
        <v>50.40430448329896</v>
      </c>
      <c r="E52" s="2">
        <f ca="1" t="shared" si="2"/>
        <v>50.52570067073259</v>
      </c>
      <c r="G52">
        <f ca="1" t="shared" si="3"/>
        <v>0.5</v>
      </c>
    </row>
    <row r="53" spans="1:7" ht="12.75">
      <c r="A53" s="1">
        <f>A52+1</f>
        <v>43086</v>
      </c>
      <c r="B53" s="2">
        <f ca="1" t="shared" si="4"/>
        <v>51.67921114547625</v>
      </c>
      <c r="C53" s="2">
        <f ca="1" t="shared" si="0"/>
        <v>52.36676481890439</v>
      </c>
      <c r="D53" s="2">
        <f ca="1" t="shared" si="1"/>
        <v>50.94966029743833</v>
      </c>
      <c r="E53" s="2">
        <f ca="1" t="shared" si="2"/>
        <v>52.169211145476254</v>
      </c>
      <c r="G53">
        <f ca="1" t="shared" si="3"/>
        <v>1</v>
      </c>
    </row>
    <row r="54" spans="1:7" ht="12.75">
      <c r="A54" s="1">
        <f>A53+3</f>
        <v>43089</v>
      </c>
      <c r="B54" s="2">
        <f ca="1" t="shared" si="4"/>
        <v>51.9311079918209</v>
      </c>
      <c r="C54" s="2">
        <f ca="1" t="shared" si="0"/>
        <v>53.41220993604056</v>
      </c>
      <c r="D54" s="2">
        <f ca="1" t="shared" si="1"/>
        <v>51.22531907030726</v>
      </c>
      <c r="E54" s="2">
        <f ca="1" t="shared" si="2"/>
        <v>52.421107991820904</v>
      </c>
      <c r="G54">
        <f ca="1" t="shared" si="3"/>
        <v>-1</v>
      </c>
    </row>
    <row r="55" spans="1:7" ht="12.75">
      <c r="A55" s="1">
        <f>A54+1</f>
        <v>43090</v>
      </c>
      <c r="B55" s="2">
        <f ca="1" t="shared" si="4"/>
        <v>52.928699691486216</v>
      </c>
      <c r="C55" s="2">
        <f ca="1" t="shared" si="0"/>
        <v>54.063851874335676</v>
      </c>
      <c r="D55" s="2">
        <f ca="1" t="shared" si="1"/>
        <v>52.219920843566975</v>
      </c>
      <c r="E55" s="2">
        <f ca="1" t="shared" si="2"/>
        <v>53.41869969148622</v>
      </c>
      <c r="G55">
        <f ca="1" t="shared" si="3"/>
        <v>-0.5</v>
      </c>
    </row>
    <row r="56" spans="1:7" ht="12.75">
      <c r="A56" s="1">
        <f>A55+1</f>
        <v>43091</v>
      </c>
      <c r="B56" s="2">
        <f ca="1" t="shared" si="4"/>
        <v>54.24276263622939</v>
      </c>
      <c r="C56" s="2">
        <f ca="1" t="shared" si="0"/>
        <v>55.10714485834581</v>
      </c>
      <c r="D56" s="2">
        <f ca="1" t="shared" si="1"/>
        <v>53.35247979284344</v>
      </c>
      <c r="E56" s="2">
        <f ca="1" t="shared" si="2"/>
        <v>54.732762636229396</v>
      </c>
      <c r="G56">
        <f ca="1">IF(RAND()&lt;0.33,0.5,IF(RAND()&lt;0.66,1,1.5))*IF(RAND()&gt;0.5,-1,1)</f>
        <v>-1</v>
      </c>
    </row>
    <row r="57" spans="1:7" ht="12.75">
      <c r="A57" s="1">
        <f>A56+1</f>
        <v>43092</v>
      </c>
      <c r="B57" s="2">
        <f ca="1" t="shared" si="4"/>
        <v>55.132248054969494</v>
      </c>
      <c r="C57" s="2">
        <f ca="1" t="shared" si="0"/>
        <v>55.67151270947673</v>
      </c>
      <c r="D57" s="2">
        <f ca="1" t="shared" si="1"/>
        <v>53.99747326270704</v>
      </c>
      <c r="E57" s="2">
        <f ca="1" t="shared" si="2"/>
        <v>54.622248054969496</v>
      </c>
      <c r="G57">
        <f ca="1" t="shared" si="3"/>
        <v>-0.5</v>
      </c>
    </row>
    <row r="58" spans="1:7" ht="12.75">
      <c r="A58" s="1">
        <f>A57+1</f>
        <v>43093</v>
      </c>
      <c r="B58" s="2">
        <f ca="1" t="shared" si="4"/>
        <v>54.39535473266891</v>
      </c>
      <c r="C58" s="2">
        <f ca="1" t="shared" si="0"/>
        <v>54.71376878108656</v>
      </c>
      <c r="D58" s="2">
        <f ca="1" t="shared" si="1"/>
        <v>52.96489313781659</v>
      </c>
      <c r="E58" s="2">
        <f ca="1" t="shared" si="2"/>
        <v>53.885354732668915</v>
      </c>
      <c r="G58">
        <f ca="1" t="shared" si="3"/>
        <v>-1</v>
      </c>
    </row>
    <row r="59" spans="1:7" ht="12.75">
      <c r="A59" s="1">
        <f>A58+3</f>
        <v>43096</v>
      </c>
      <c r="B59" s="2">
        <f ca="1" t="shared" si="4"/>
        <v>53.781786677580236</v>
      </c>
      <c r="C59" s="2">
        <f ca="1" t="shared" si="0"/>
        <v>55.251495084327495</v>
      </c>
      <c r="D59" s="2">
        <f ca="1" t="shared" si="1"/>
        <v>52.96348673459917</v>
      </c>
      <c r="E59" s="2">
        <f ca="1" t="shared" si="2"/>
        <v>54.27178667758024</v>
      </c>
      <c r="G59">
        <f ca="1" t="shared" si="3"/>
        <v>-0.5</v>
      </c>
    </row>
    <row r="60" spans="1:7" ht="12.75">
      <c r="A60" s="1">
        <f>A59+1</f>
        <v>43097</v>
      </c>
      <c r="B60" s="2">
        <f ca="1" t="shared" si="4"/>
        <v>54.64337481986397</v>
      </c>
      <c r="C60" s="2">
        <f ca="1" t="shared" si="0"/>
        <v>55.50720933780269</v>
      </c>
      <c r="D60" s="2">
        <f ca="1" t="shared" si="1"/>
        <v>53.264529952178485</v>
      </c>
      <c r="E60" s="2">
        <f ca="1" t="shared" si="2"/>
        <v>54.133374819863974</v>
      </c>
      <c r="G60">
        <f ca="1" t="shared" si="3"/>
        <v>-1.5</v>
      </c>
    </row>
    <row r="61" spans="1:7" ht="12.75">
      <c r="A61" s="1">
        <f>A60+1</f>
        <v>43098</v>
      </c>
      <c r="B61" s="2">
        <f ca="1" t="shared" si="4"/>
        <v>53.82458572364517</v>
      </c>
      <c r="C61" s="2">
        <f ca="1" t="shared" si="0"/>
        <v>54.80459130984388</v>
      </c>
      <c r="D61" s="2">
        <f ca="1" t="shared" si="1"/>
        <v>53.350195960223274</v>
      </c>
      <c r="E61" s="2">
        <f ca="1" t="shared" si="2"/>
        <v>54.31458572364517</v>
      </c>
      <c r="G61">
        <f ca="1" t="shared" si="3"/>
        <v>0.5</v>
      </c>
    </row>
    <row r="62" spans="1:7" ht="12.75">
      <c r="A62" s="1">
        <f>A61+1</f>
        <v>43099</v>
      </c>
      <c r="B62" s="2">
        <f ca="1" t="shared" si="4"/>
        <v>55.42717685662006</v>
      </c>
      <c r="C62" s="2">
        <f ca="1" t="shared" si="0"/>
        <v>56.073488924398205</v>
      </c>
      <c r="D62" s="2">
        <f ca="1" t="shared" si="1"/>
        <v>55.07168199248759</v>
      </c>
      <c r="E62" s="2">
        <f ca="1" t="shared" si="2"/>
        <v>55.91717685662006</v>
      </c>
      <c r="G62">
        <f ca="1" t="shared" si="3"/>
        <v>-1</v>
      </c>
    </row>
    <row r="63" spans="1:7" ht="12.75">
      <c r="A63" s="1">
        <f>A62+1</f>
        <v>43100</v>
      </c>
      <c r="B63" s="2">
        <f ca="1" t="shared" si="4"/>
        <v>55.4852045863106</v>
      </c>
      <c r="C63" s="2">
        <f ca="1" t="shared" si="0"/>
        <v>55.68073990605115</v>
      </c>
      <c r="D63" s="2">
        <f ca="1" t="shared" si="1"/>
        <v>54.46013845903502</v>
      </c>
      <c r="E63" s="2">
        <f ca="1" t="shared" si="2"/>
        <v>54.9752045863106</v>
      </c>
      <c r="G63">
        <f ca="1" t="shared" si="3"/>
        <v>-1</v>
      </c>
    </row>
    <row r="64" spans="1:7" ht="12.75">
      <c r="A64" s="1">
        <f>A63+3</f>
        <v>43103</v>
      </c>
      <c r="B64" s="2">
        <f ca="1" t="shared" si="4"/>
        <v>53.67023692153137</v>
      </c>
      <c r="C64" s="2">
        <f ca="1" t="shared" si="0"/>
        <v>54.41859990794222</v>
      </c>
      <c r="D64" s="2">
        <f ca="1" t="shared" si="1"/>
        <v>52.953569979580934</v>
      </c>
      <c r="E64" s="2">
        <f ca="1" t="shared" si="2"/>
        <v>54.16023692153137</v>
      </c>
      <c r="G64">
        <f ca="1" t="shared" si="3"/>
        <v>-1</v>
      </c>
    </row>
    <row r="65" spans="1:7" ht="12.75">
      <c r="A65" s="1">
        <f>A64+1</f>
        <v>43104</v>
      </c>
      <c r="B65" s="2">
        <f ca="1" t="shared" si="4"/>
        <v>54.22931262188977</v>
      </c>
      <c r="C65" s="2">
        <f ca="1" t="shared" si="0"/>
        <v>55.26232252253051</v>
      </c>
      <c r="D65" s="2">
        <f ca="1" t="shared" si="1"/>
        <v>53.74882643819798</v>
      </c>
      <c r="E65" s="2">
        <f ca="1" t="shared" si="2"/>
        <v>54.71931262188977</v>
      </c>
      <c r="G65">
        <f ca="1" t="shared" si="3"/>
        <v>1.5</v>
      </c>
    </row>
    <row r="66" spans="1:7" ht="12.75">
      <c r="A66" s="1">
        <f>A65+1</f>
        <v>43105</v>
      </c>
      <c r="B66" s="2">
        <f ca="1" t="shared" si="4"/>
        <v>54.86294656978158</v>
      </c>
      <c r="C66" s="2">
        <f ca="1" t="shared" si="0"/>
        <v>55.57981558953074</v>
      </c>
      <c r="D66" s="2">
        <f ca="1" t="shared" si="1"/>
        <v>54.032105598797344</v>
      </c>
      <c r="E66" s="2">
        <f ca="1" t="shared" si="2"/>
        <v>55.35294656978158</v>
      </c>
      <c r="G66">
        <f ca="1" t="shared" si="3"/>
        <v>-1</v>
      </c>
    </row>
    <row r="67" spans="1:7" ht="12.75">
      <c r="A67" s="1">
        <f>A66+1</f>
        <v>43106</v>
      </c>
      <c r="B67" s="2">
        <f ca="1" t="shared" si="4"/>
        <v>56.52975819145352</v>
      </c>
      <c r="C67" s="2">
        <f ca="1" t="shared" si="0"/>
        <v>57.38624646458015</v>
      </c>
      <c r="D67" s="2">
        <f ca="1" t="shared" si="1"/>
        <v>56.50384521814519</v>
      </c>
      <c r="E67" s="2">
        <f ca="1" t="shared" si="2"/>
        <v>57.01975819145352</v>
      </c>
      <c r="G67">
        <f ca="1" t="shared" si="3"/>
        <v>-1</v>
      </c>
    </row>
    <row r="68" spans="1:7" ht="12.75">
      <c r="A68" s="1">
        <f>A67+1</f>
        <v>43107</v>
      </c>
      <c r="B68" s="2">
        <f ca="1" t="shared" si="4"/>
        <v>55.5842533384031</v>
      </c>
      <c r="C68" s="2">
        <f ca="1" t="shared" si="0"/>
        <v>56.045621232358755</v>
      </c>
      <c r="D68" s="2">
        <f ca="1" t="shared" si="1"/>
        <v>54.55959196316018</v>
      </c>
      <c r="E68" s="2">
        <f ca="1" t="shared" si="2"/>
        <v>55.0742533384031</v>
      </c>
      <c r="G68">
        <f ca="1" t="shared" si="3"/>
        <v>-0.5</v>
      </c>
    </row>
    <row r="69" spans="1:7" ht="12.75">
      <c r="A69" s="1">
        <f>A68+3</f>
        <v>43110</v>
      </c>
      <c r="B69" s="2">
        <f ca="1" t="shared" si="4"/>
        <v>56.10657935640101</v>
      </c>
      <c r="C69" s="2">
        <f aca="true" ca="1" t="shared" si="5" ref="C69:C132">MAX(B69,E69)+RAND()</f>
        <v>56.99988606294604</v>
      </c>
      <c r="D69" s="2">
        <f aca="true" ca="1" t="shared" si="6" ref="D69:D132">MIN(B69,E69)-RAND()</f>
        <v>55.471356126686416</v>
      </c>
      <c r="E69" s="2">
        <f aca="true" ca="1" t="shared" si="7" ref="E69:E132">B69+IF(G66,IF(RAND()&gt;0.5,0.49,-0.51),G69)</f>
        <v>55.59657935640101</v>
      </c>
      <c r="G69">
        <f aca="true" ca="1" t="shared" si="8" ref="G69:G132">IF(RAND()&lt;0.33,0.5,IF(RAND()&lt;0.66,1,1.5))*IF(RAND()&gt;0.5,-1,1)</f>
        <v>1</v>
      </c>
    </row>
    <row r="70" spans="1:7" ht="12.75">
      <c r="A70" s="1">
        <f>A69+1</f>
        <v>43111</v>
      </c>
      <c r="B70" s="2">
        <f aca="true" ca="1" t="shared" si="9" ref="B70:B133">E69+IF(G67,IF(RAND()&gt;0.5,0.49,-0.51),G70)+IF(RAND()&gt;0.5,RAND(),-RAND())</f>
        <v>55.182011862627526</v>
      </c>
      <c r="C70" s="2">
        <f ca="1" t="shared" si="5"/>
        <v>56.17739668111799</v>
      </c>
      <c r="D70" s="2">
        <f ca="1" t="shared" si="6"/>
        <v>55.090839358097135</v>
      </c>
      <c r="E70" s="2">
        <f ca="1" t="shared" si="7"/>
        <v>55.67201186262753</v>
      </c>
      <c r="G70">
        <f ca="1" t="shared" si="8"/>
        <v>-1.5</v>
      </c>
    </row>
    <row r="71" spans="1:7" ht="12.75">
      <c r="A71" s="1">
        <f>A70+1</f>
        <v>43112</v>
      </c>
      <c r="B71" s="2">
        <f ca="1" t="shared" si="9"/>
        <v>55.293098237013766</v>
      </c>
      <c r="C71" s="2">
        <f ca="1" t="shared" si="5"/>
        <v>56.77646885505845</v>
      </c>
      <c r="D71" s="2">
        <f ca="1" t="shared" si="6"/>
        <v>55.024623541230035</v>
      </c>
      <c r="E71" s="2">
        <f ca="1" t="shared" si="7"/>
        <v>55.78309823701377</v>
      </c>
      <c r="G71">
        <f ca="1" t="shared" si="8"/>
        <v>1</v>
      </c>
    </row>
    <row r="72" spans="1:7" ht="12.75">
      <c r="A72" s="1">
        <f>A71+1</f>
        <v>43113</v>
      </c>
      <c r="B72" s="2">
        <f ca="1" t="shared" si="9"/>
        <v>55.30702669226205</v>
      </c>
      <c r="C72" s="2">
        <f ca="1" t="shared" si="5"/>
        <v>55.600670516407874</v>
      </c>
      <c r="D72" s="2">
        <f ca="1" t="shared" si="6"/>
        <v>54.27364921511001</v>
      </c>
      <c r="E72" s="2">
        <f ca="1" t="shared" si="7"/>
        <v>54.79702669226205</v>
      </c>
      <c r="G72">
        <f ca="1" t="shared" si="8"/>
        <v>-0.5</v>
      </c>
    </row>
    <row r="73" spans="1:7" ht="12.75">
      <c r="A73" s="1">
        <f>A72+1</f>
        <v>43114</v>
      </c>
      <c r="B73" s="2">
        <f ca="1" t="shared" si="9"/>
        <v>54.812914055670944</v>
      </c>
      <c r="C73" s="2">
        <f ca="1" t="shared" si="5"/>
        <v>55.7324858384545</v>
      </c>
      <c r="D73" s="2">
        <f ca="1" t="shared" si="6"/>
        <v>53.8948649445715</v>
      </c>
      <c r="E73" s="2">
        <f ca="1" t="shared" si="7"/>
        <v>54.302914055670946</v>
      </c>
      <c r="G73">
        <f ca="1" t="shared" si="8"/>
        <v>-0.5</v>
      </c>
    </row>
    <row r="74" spans="1:7" ht="12.75">
      <c r="A74" s="1">
        <f>A73+3</f>
        <v>43117</v>
      </c>
      <c r="B74" s="2">
        <f ca="1" t="shared" si="9"/>
        <v>54.48887285513701</v>
      </c>
      <c r="C74" s="2">
        <f ca="1" t="shared" si="5"/>
        <v>55.79108391885517</v>
      </c>
      <c r="D74" s="2">
        <f ca="1" t="shared" si="6"/>
        <v>54.27039853197947</v>
      </c>
      <c r="E74" s="2">
        <f ca="1" t="shared" si="7"/>
        <v>54.97887285513701</v>
      </c>
      <c r="G74">
        <f ca="1" t="shared" si="8"/>
        <v>1.5</v>
      </c>
    </row>
    <row r="75" spans="1:7" ht="12.75">
      <c r="A75" s="1">
        <f>A74+1</f>
        <v>43118</v>
      </c>
      <c r="B75" s="2">
        <f ca="1" t="shared" si="9"/>
        <v>54.97701326492125</v>
      </c>
      <c r="C75" s="2">
        <f ca="1" t="shared" si="5"/>
        <v>55.94829407741614</v>
      </c>
      <c r="D75" s="2">
        <f ca="1" t="shared" si="6"/>
        <v>53.643318023934235</v>
      </c>
      <c r="E75" s="2">
        <f ca="1" t="shared" si="7"/>
        <v>54.46701326492125</v>
      </c>
      <c r="G75">
        <f ca="1" t="shared" si="8"/>
        <v>1</v>
      </c>
    </row>
    <row r="76" spans="1:7" ht="12.75">
      <c r="A76" s="1">
        <f>A75+1</f>
        <v>43119</v>
      </c>
      <c r="B76" s="2">
        <f ca="1" t="shared" si="9"/>
        <v>53.02980283011636</v>
      </c>
      <c r="C76" s="2">
        <f ca="1" t="shared" si="5"/>
        <v>54.437724546988655</v>
      </c>
      <c r="D76" s="2">
        <f ca="1" t="shared" si="6"/>
        <v>52.75021612481692</v>
      </c>
      <c r="E76" s="2">
        <f ca="1" t="shared" si="7"/>
        <v>53.51980283011636</v>
      </c>
      <c r="G76">
        <f ca="1" t="shared" si="8"/>
        <v>-1</v>
      </c>
    </row>
    <row r="77" spans="1:7" ht="12.75">
      <c r="A77" s="1">
        <f>A76+1</f>
        <v>43120</v>
      </c>
      <c r="B77" s="2">
        <f ca="1" t="shared" si="9"/>
        <v>54.849027091537124</v>
      </c>
      <c r="C77" s="2">
        <f ca="1" t="shared" si="5"/>
        <v>55.84439880209437</v>
      </c>
      <c r="D77" s="2">
        <f ca="1" t="shared" si="6"/>
        <v>53.97704668112218</v>
      </c>
      <c r="E77" s="2">
        <f ca="1" t="shared" si="7"/>
        <v>55.339027091537126</v>
      </c>
      <c r="G77">
        <f ca="1" t="shared" si="8"/>
        <v>1.5</v>
      </c>
    </row>
    <row r="78" spans="1:7" ht="12.75">
      <c r="A78" s="1">
        <f>A77+1</f>
        <v>43121</v>
      </c>
      <c r="B78" s="2">
        <f ca="1" t="shared" si="9"/>
        <v>55.3012971114107</v>
      </c>
      <c r="C78" s="2">
        <f ca="1" t="shared" si="5"/>
        <v>56.067743433905164</v>
      </c>
      <c r="D78" s="2">
        <f ca="1" t="shared" si="6"/>
        <v>54.3843472400149</v>
      </c>
      <c r="E78" s="2">
        <f ca="1" t="shared" si="7"/>
        <v>54.7912971114107</v>
      </c>
      <c r="G78">
        <f ca="1" t="shared" si="8"/>
        <v>-1.5</v>
      </c>
    </row>
    <row r="79" spans="1:7" ht="12.75">
      <c r="A79" s="1">
        <f>A78+3</f>
        <v>43124</v>
      </c>
      <c r="B79" s="2">
        <f ca="1" t="shared" si="9"/>
        <v>55.36955942212659</v>
      </c>
      <c r="C79" s="2">
        <f ca="1" t="shared" si="5"/>
        <v>56.58307312890097</v>
      </c>
      <c r="D79" s="2">
        <f ca="1" t="shared" si="6"/>
        <v>54.510741707521476</v>
      </c>
      <c r="E79" s="2">
        <f ca="1" t="shared" si="7"/>
        <v>55.859559422126594</v>
      </c>
      <c r="G79">
        <f ca="1" t="shared" si="8"/>
        <v>0.5</v>
      </c>
    </row>
    <row r="80" spans="1:7" ht="12.75">
      <c r="A80" s="1">
        <f>A79+1</f>
        <v>43125</v>
      </c>
      <c r="B80" s="2">
        <f ca="1" t="shared" si="9"/>
        <v>55.5054562718453</v>
      </c>
      <c r="C80" s="2">
        <f ca="1" t="shared" si="5"/>
        <v>56.29639986554519</v>
      </c>
      <c r="D80" s="2">
        <f ca="1" t="shared" si="6"/>
        <v>55.11366943656688</v>
      </c>
      <c r="E80" s="2">
        <f ca="1" t="shared" si="7"/>
        <v>55.9954562718453</v>
      </c>
      <c r="G80">
        <f ca="1" t="shared" si="8"/>
        <v>-1</v>
      </c>
    </row>
    <row r="81" spans="1:7" ht="12.75">
      <c r="A81" s="1">
        <f>A80+1</f>
        <v>43126</v>
      </c>
      <c r="B81" s="2">
        <f ca="1" t="shared" si="9"/>
        <v>56.44650138521054</v>
      </c>
      <c r="C81" s="2">
        <f ca="1" t="shared" si="5"/>
        <v>57.28300868960402</v>
      </c>
      <c r="D81" s="2">
        <f ca="1" t="shared" si="6"/>
        <v>55.50481794127743</v>
      </c>
      <c r="E81" s="2">
        <f ca="1" t="shared" si="7"/>
        <v>56.93650138521054</v>
      </c>
      <c r="G81">
        <f ca="1" t="shared" si="8"/>
        <v>0.5</v>
      </c>
    </row>
    <row r="82" spans="1:7" ht="12.75">
      <c r="A82" s="1">
        <f>A81+1</f>
        <v>43127</v>
      </c>
      <c r="B82" s="2">
        <f ca="1" t="shared" si="9"/>
        <v>57.12420563615822</v>
      </c>
      <c r="C82" s="2">
        <f ca="1" t="shared" si="5"/>
        <v>58.10179194137363</v>
      </c>
      <c r="D82" s="2">
        <f ca="1" t="shared" si="6"/>
        <v>57.11839718510116</v>
      </c>
      <c r="E82" s="2">
        <f ca="1" t="shared" si="7"/>
        <v>57.614205636158225</v>
      </c>
      <c r="G82">
        <f ca="1" t="shared" si="8"/>
        <v>-1</v>
      </c>
    </row>
    <row r="83" spans="1:7" ht="12.75">
      <c r="A83" s="1">
        <f>A82+1</f>
        <v>43128</v>
      </c>
      <c r="B83" s="2">
        <f ca="1" t="shared" si="9"/>
        <v>58.599943541437085</v>
      </c>
      <c r="C83" s="2">
        <f ca="1" t="shared" si="5"/>
        <v>59.754357769749774</v>
      </c>
      <c r="D83" s="2">
        <f ca="1" t="shared" si="6"/>
        <v>57.64263462719205</v>
      </c>
      <c r="E83" s="2">
        <f ca="1" t="shared" si="7"/>
        <v>59.08994354143709</v>
      </c>
      <c r="G83">
        <f ca="1" t="shared" si="8"/>
        <v>0.5</v>
      </c>
    </row>
    <row r="84" spans="1:7" ht="12.75">
      <c r="A84" s="1">
        <f>A83+3</f>
        <v>43131</v>
      </c>
      <c r="B84" s="2">
        <f ca="1" t="shared" si="9"/>
        <v>59.33247605292189</v>
      </c>
      <c r="C84" s="2">
        <f ca="1" t="shared" si="5"/>
        <v>60.297767387960825</v>
      </c>
      <c r="D84" s="2">
        <f ca="1" t="shared" si="6"/>
        <v>58.36327017577093</v>
      </c>
      <c r="E84" s="2">
        <f ca="1" t="shared" si="7"/>
        <v>59.82247605292189</v>
      </c>
      <c r="G84">
        <f ca="1" t="shared" si="8"/>
        <v>-0.5</v>
      </c>
    </row>
    <row r="85" spans="1:7" ht="12.75">
      <c r="A85" s="1">
        <f>A84+1</f>
        <v>43132</v>
      </c>
      <c r="B85" s="2">
        <f ca="1" t="shared" si="9"/>
        <v>60.72858336492589</v>
      </c>
      <c r="C85" s="2">
        <f ca="1" t="shared" si="5"/>
        <v>61.30454519453729</v>
      </c>
      <c r="D85" s="2">
        <f ca="1" t="shared" si="6"/>
        <v>59.323174904073454</v>
      </c>
      <c r="E85" s="2">
        <f ca="1" t="shared" si="7"/>
        <v>60.21858336492589</v>
      </c>
      <c r="G85">
        <f ca="1" t="shared" si="8"/>
        <v>-1</v>
      </c>
    </row>
    <row r="86" spans="1:7" ht="12.75">
      <c r="A86" s="1">
        <f>A85+1</f>
        <v>43133</v>
      </c>
      <c r="B86" s="2">
        <f ca="1" t="shared" si="9"/>
        <v>60.21608166494823</v>
      </c>
      <c r="C86" s="2">
        <f ca="1" t="shared" si="5"/>
        <v>60.717789921227734</v>
      </c>
      <c r="D86" s="2">
        <f ca="1" t="shared" si="6"/>
        <v>59.99837777883452</v>
      </c>
      <c r="E86" s="2">
        <f ca="1" t="shared" si="7"/>
        <v>60.70608166494823</v>
      </c>
      <c r="G86">
        <f ca="1" t="shared" si="8"/>
        <v>-1.5</v>
      </c>
    </row>
    <row r="87" spans="1:7" ht="12.75">
      <c r="A87" s="1">
        <f>A86+1</f>
        <v>43134</v>
      </c>
      <c r="B87" s="2">
        <f ca="1" t="shared" si="9"/>
        <v>59.6069163152323</v>
      </c>
      <c r="C87" s="2">
        <f ca="1" t="shared" si="5"/>
        <v>60.81251519283973</v>
      </c>
      <c r="D87" s="2">
        <f ca="1" t="shared" si="6"/>
        <v>59.23324103538189</v>
      </c>
      <c r="E87" s="2">
        <f ca="1" t="shared" si="7"/>
        <v>60.0969163152323</v>
      </c>
      <c r="G87">
        <f ca="1" t="shared" si="8"/>
        <v>-1</v>
      </c>
    </row>
    <row r="88" spans="1:7" ht="12.75">
      <c r="A88" s="1">
        <f>A87+1</f>
        <v>43135</v>
      </c>
      <c r="B88" s="2">
        <f ca="1" t="shared" si="9"/>
        <v>60.108574208998995</v>
      </c>
      <c r="C88" s="2">
        <f ca="1" t="shared" si="5"/>
        <v>60.89340159257615</v>
      </c>
      <c r="D88" s="2">
        <f ca="1" t="shared" si="6"/>
        <v>58.80432435947485</v>
      </c>
      <c r="E88" s="2">
        <f ca="1" t="shared" si="7"/>
        <v>59.598574208999</v>
      </c>
      <c r="G88">
        <f ca="1" t="shared" si="8"/>
        <v>1.5</v>
      </c>
    </row>
    <row r="89" spans="1:7" ht="12.75">
      <c r="A89" s="1">
        <f>A88+3</f>
        <v>43138</v>
      </c>
      <c r="B89" s="2">
        <f ca="1" t="shared" si="9"/>
        <v>59.084599354559096</v>
      </c>
      <c r="C89" s="2">
        <f ca="1" t="shared" si="5"/>
        <v>60.30020556941837</v>
      </c>
      <c r="D89" s="2">
        <f ca="1" t="shared" si="6"/>
        <v>58.12557544894617</v>
      </c>
      <c r="E89" s="2">
        <f ca="1" t="shared" si="7"/>
        <v>59.5745993545591</v>
      </c>
      <c r="G89">
        <f ca="1" t="shared" si="8"/>
        <v>-1</v>
      </c>
    </row>
    <row r="90" spans="1:7" ht="12.75">
      <c r="A90" s="1">
        <f>A89+1</f>
        <v>43139</v>
      </c>
      <c r="B90" s="2">
        <f ca="1" t="shared" si="9"/>
        <v>58.180269794521784</v>
      </c>
      <c r="C90" s="2">
        <f ca="1" t="shared" si="5"/>
        <v>59.001649104928376</v>
      </c>
      <c r="D90" s="2">
        <f ca="1" t="shared" si="6"/>
        <v>56.73136665551159</v>
      </c>
      <c r="E90" s="2">
        <f ca="1" t="shared" si="7"/>
        <v>57.670269794521786</v>
      </c>
      <c r="G90">
        <f ca="1" t="shared" si="8"/>
        <v>-1</v>
      </c>
    </row>
    <row r="91" spans="1:7" ht="12.75">
      <c r="A91" s="1">
        <f>A90+1</f>
        <v>43140</v>
      </c>
      <c r="B91" s="2">
        <f ca="1" t="shared" si="9"/>
        <v>56.21156555871122</v>
      </c>
      <c r="C91" s="2">
        <f ca="1" t="shared" si="5"/>
        <v>57.01374954723754</v>
      </c>
      <c r="D91" s="2">
        <f ca="1" t="shared" si="6"/>
        <v>54.73444102034402</v>
      </c>
      <c r="E91" s="2">
        <f ca="1" t="shared" si="7"/>
        <v>55.70156555871122</v>
      </c>
      <c r="G91">
        <f ca="1" t="shared" si="8"/>
        <v>-1.5</v>
      </c>
    </row>
    <row r="92" spans="1:7" ht="12.75">
      <c r="A92" s="1">
        <f>A91+1</f>
        <v>43141</v>
      </c>
      <c r="B92" s="2">
        <f ca="1" t="shared" si="9"/>
        <v>56.85200047363281</v>
      </c>
      <c r="C92" s="2">
        <f ca="1" t="shared" si="5"/>
        <v>58.21016409094156</v>
      </c>
      <c r="D92" s="2">
        <f ca="1" t="shared" si="6"/>
        <v>56.44192358637242</v>
      </c>
      <c r="E92" s="2">
        <f ca="1" t="shared" si="7"/>
        <v>57.342000473632815</v>
      </c>
      <c r="G92">
        <f ca="1" t="shared" si="8"/>
        <v>0.5</v>
      </c>
    </row>
    <row r="93" spans="1:7" ht="12.75">
      <c r="A93" s="1">
        <f>A92+1</f>
        <v>43142</v>
      </c>
      <c r="B93" s="2">
        <f ca="1" t="shared" si="9"/>
        <v>58.077214187037974</v>
      </c>
      <c r="C93" s="2">
        <f ca="1" t="shared" si="5"/>
        <v>59.14749166081383</v>
      </c>
      <c r="D93" s="2">
        <f ca="1" t="shared" si="6"/>
        <v>57.75454598274198</v>
      </c>
      <c r="E93" s="2">
        <f ca="1" t="shared" si="7"/>
        <v>58.567214187037976</v>
      </c>
      <c r="G93">
        <f ca="1" t="shared" si="8"/>
        <v>1.5</v>
      </c>
    </row>
    <row r="94" spans="1:7" ht="12.75">
      <c r="A94" s="1">
        <f>A93+3</f>
        <v>43145</v>
      </c>
      <c r="B94" s="2">
        <f ca="1" t="shared" si="9"/>
        <v>58.463701188811775</v>
      </c>
      <c r="C94" s="2">
        <f ca="1" t="shared" si="5"/>
        <v>58.734743651043956</v>
      </c>
      <c r="D94" s="2">
        <f ca="1" t="shared" si="6"/>
        <v>57.3692281811564</v>
      </c>
      <c r="E94" s="2">
        <f ca="1" t="shared" si="7"/>
        <v>57.95370118881178</v>
      </c>
      <c r="G94">
        <f ca="1" t="shared" si="8"/>
        <v>1</v>
      </c>
    </row>
    <row r="95" spans="1:7" ht="12.75">
      <c r="A95" s="1">
        <f>A94+1</f>
        <v>43146</v>
      </c>
      <c r="B95" s="2">
        <f ca="1" t="shared" si="9"/>
        <v>56.609823803693736</v>
      </c>
      <c r="C95" s="2">
        <f ca="1" t="shared" si="5"/>
        <v>57.38575536023696</v>
      </c>
      <c r="D95" s="2">
        <f ca="1" t="shared" si="6"/>
        <v>56.5703150751477</v>
      </c>
      <c r="E95" s="2">
        <f ca="1" t="shared" si="7"/>
        <v>57.09982380369374</v>
      </c>
      <c r="G95">
        <f ca="1" t="shared" si="8"/>
        <v>-0.5</v>
      </c>
    </row>
    <row r="96" spans="1:7" ht="12.75">
      <c r="A96" s="1">
        <f>A95+1</f>
        <v>43147</v>
      </c>
      <c r="B96" s="2">
        <f ca="1" t="shared" si="9"/>
        <v>56.93022184500231</v>
      </c>
      <c r="C96" s="2">
        <f ca="1" t="shared" si="5"/>
        <v>58.12977880493996</v>
      </c>
      <c r="D96" s="2">
        <f ca="1" t="shared" si="6"/>
        <v>56.5577168196296</v>
      </c>
      <c r="E96" s="2">
        <f ca="1" t="shared" si="7"/>
        <v>57.42022184500231</v>
      </c>
      <c r="G96">
        <f ca="1" t="shared" si="8"/>
        <v>-0.5</v>
      </c>
    </row>
    <row r="97" spans="1:7" ht="12.75">
      <c r="A97" s="1">
        <f>A96+1</f>
        <v>43148</v>
      </c>
      <c r="B97" s="2">
        <f ca="1" t="shared" si="9"/>
        <v>57.66614730001535</v>
      </c>
      <c r="C97" s="2">
        <f ca="1" t="shared" si="5"/>
        <v>58.71542362901386</v>
      </c>
      <c r="D97" s="2">
        <f ca="1" t="shared" si="6"/>
        <v>57.05405306735125</v>
      </c>
      <c r="E97" s="2">
        <f ca="1" t="shared" si="7"/>
        <v>58.156147300015355</v>
      </c>
      <c r="G97">
        <f ca="1" t="shared" si="8"/>
        <v>0.5</v>
      </c>
    </row>
    <row r="98" spans="1:7" ht="12.75">
      <c r="A98" s="1">
        <f>A97+1</f>
        <v>43149</v>
      </c>
      <c r="B98" s="2">
        <f ca="1" t="shared" si="9"/>
        <v>57.86220373703317</v>
      </c>
      <c r="C98" s="2">
        <f ca="1" t="shared" si="5"/>
        <v>58.81400182874203</v>
      </c>
      <c r="D98" s="2">
        <f ca="1" t="shared" si="6"/>
        <v>56.52960313400419</v>
      </c>
      <c r="E98" s="2">
        <f ca="1" t="shared" si="7"/>
        <v>57.35220373703317</v>
      </c>
      <c r="G98">
        <f ca="1" t="shared" si="8"/>
        <v>1.5</v>
      </c>
    </row>
    <row r="99" spans="1:7" ht="12.75">
      <c r="A99" s="1">
        <f>A98+3</f>
        <v>43152</v>
      </c>
      <c r="B99" s="2">
        <f ca="1" t="shared" si="9"/>
        <v>58.385801538406305</v>
      </c>
      <c r="C99" s="2">
        <f ca="1" t="shared" si="5"/>
        <v>59.76494167320523</v>
      </c>
      <c r="D99" s="2">
        <f ca="1" t="shared" si="6"/>
        <v>57.493766180420465</v>
      </c>
      <c r="E99" s="2">
        <f ca="1" t="shared" si="7"/>
        <v>58.87580153840631</v>
      </c>
      <c r="G99">
        <f ca="1" t="shared" si="8"/>
        <v>-1</v>
      </c>
    </row>
    <row r="100" spans="1:7" ht="12.75">
      <c r="A100" s="1">
        <f>A99+1</f>
        <v>43153</v>
      </c>
      <c r="B100" s="2">
        <f ca="1" t="shared" si="9"/>
        <v>57.51844950707364</v>
      </c>
      <c r="C100" s="2">
        <f ca="1" t="shared" si="5"/>
        <v>58.678273218593134</v>
      </c>
      <c r="D100" s="2">
        <f ca="1" t="shared" si="6"/>
        <v>56.77215874920846</v>
      </c>
      <c r="E100" s="2">
        <f ca="1" t="shared" si="7"/>
        <v>58.00844950707364</v>
      </c>
      <c r="G100">
        <f ca="1" t="shared" si="8"/>
        <v>0.5</v>
      </c>
    </row>
    <row r="101" spans="1:7" ht="12.75">
      <c r="A101" s="1">
        <f>A100+1</f>
        <v>43154</v>
      </c>
      <c r="B101" s="2">
        <f ca="1" t="shared" si="9"/>
        <v>57.89407854452036</v>
      </c>
      <c r="C101" s="2">
        <f ca="1" t="shared" si="5"/>
        <v>58.818595410530804</v>
      </c>
      <c r="D101" s="2">
        <f ca="1" t="shared" si="6"/>
        <v>57.39646700569641</v>
      </c>
      <c r="E101" s="2">
        <f ca="1" t="shared" si="7"/>
        <v>58.384078544520364</v>
      </c>
      <c r="G101">
        <f ca="1" t="shared" si="8"/>
        <v>0.5</v>
      </c>
    </row>
    <row r="102" spans="1:7" ht="12.75">
      <c r="A102" s="1">
        <f>A101+1</f>
        <v>43155</v>
      </c>
      <c r="B102" s="2">
        <f ca="1" t="shared" si="9"/>
        <v>58.658651799509016</v>
      </c>
      <c r="C102" s="2">
        <f ca="1" t="shared" si="5"/>
        <v>59.21960049429131</v>
      </c>
      <c r="D102" s="2">
        <f ca="1" t="shared" si="6"/>
        <v>57.66887049719501</v>
      </c>
      <c r="E102" s="2">
        <f ca="1" t="shared" si="7"/>
        <v>58.14865179950902</v>
      </c>
      <c r="G102">
        <f ca="1" t="shared" si="8"/>
        <v>0.5</v>
      </c>
    </row>
    <row r="103" spans="1:7" ht="12.75">
      <c r="A103" s="1">
        <f>A102+1</f>
        <v>43156</v>
      </c>
      <c r="B103" s="2">
        <f ca="1" t="shared" si="9"/>
        <v>59.03089415669639</v>
      </c>
      <c r="C103" s="2">
        <f ca="1" t="shared" si="5"/>
        <v>59.544490445529796</v>
      </c>
      <c r="D103" s="2">
        <f ca="1" t="shared" si="6"/>
        <v>58.4322484688427</v>
      </c>
      <c r="E103" s="2">
        <f ca="1" t="shared" si="7"/>
        <v>59.52089415669639</v>
      </c>
      <c r="G103">
        <f ca="1" t="shared" si="8"/>
        <v>0.5</v>
      </c>
    </row>
    <row r="104" spans="1:7" ht="12.75">
      <c r="A104" s="1">
        <f>A103+3</f>
        <v>43159</v>
      </c>
      <c r="B104" s="2">
        <f ca="1" t="shared" si="9"/>
        <v>59.76172730549332</v>
      </c>
      <c r="C104" s="2">
        <f ca="1" t="shared" si="5"/>
        <v>60.024359809512134</v>
      </c>
      <c r="D104" s="2">
        <f ca="1" t="shared" si="6"/>
        <v>58.30898469469772</v>
      </c>
      <c r="E104" s="2">
        <f ca="1" t="shared" si="7"/>
        <v>59.25172730549332</v>
      </c>
      <c r="G104">
        <f ca="1" t="shared" si="8"/>
        <v>-1.5</v>
      </c>
    </row>
    <row r="105" spans="1:7" ht="12.75">
      <c r="A105" s="1">
        <f>A104+1</f>
        <v>43160</v>
      </c>
      <c r="B105" s="2">
        <f ca="1" t="shared" si="9"/>
        <v>58.26698668051733</v>
      </c>
      <c r="C105" s="2">
        <f ca="1" t="shared" si="5"/>
        <v>58.80841808488326</v>
      </c>
      <c r="D105" s="2">
        <f ca="1" t="shared" si="6"/>
        <v>57.37466771969869</v>
      </c>
      <c r="E105" s="2">
        <f ca="1" t="shared" si="7"/>
        <v>57.75698668051733</v>
      </c>
      <c r="G105">
        <f ca="1" t="shared" si="8"/>
        <v>0.5</v>
      </c>
    </row>
    <row r="106" spans="1:7" ht="12.75">
      <c r="A106" s="1">
        <f>A105+1</f>
        <v>43161</v>
      </c>
      <c r="B106" s="2">
        <f ca="1" t="shared" si="9"/>
        <v>58.23998360566891</v>
      </c>
      <c r="C106" s="2">
        <f ca="1" t="shared" si="5"/>
        <v>58.44962226298015</v>
      </c>
      <c r="D106" s="2">
        <f ca="1" t="shared" si="6"/>
        <v>57.726718641935335</v>
      </c>
      <c r="E106" s="2">
        <f ca="1" t="shared" si="7"/>
        <v>57.72998360566891</v>
      </c>
      <c r="G106">
        <f ca="1" t="shared" si="8"/>
        <v>1</v>
      </c>
    </row>
    <row r="107" spans="1:7" ht="12.75">
      <c r="A107" s="1">
        <f>A106+1</f>
        <v>43162</v>
      </c>
      <c r="B107" s="2">
        <f ca="1" t="shared" si="9"/>
        <v>58.818855296547476</v>
      </c>
      <c r="C107" s="2">
        <f ca="1" t="shared" si="5"/>
        <v>59.57172977480974</v>
      </c>
      <c r="D107" s="2">
        <f ca="1" t="shared" si="6"/>
        <v>57.57834707521814</v>
      </c>
      <c r="E107" s="2">
        <f ca="1" t="shared" si="7"/>
        <v>58.30885529654748</v>
      </c>
      <c r="G107">
        <f ca="1" t="shared" si="8"/>
        <v>0.5</v>
      </c>
    </row>
    <row r="108" spans="1:7" ht="12.75">
      <c r="A108" s="1">
        <f>A107+1</f>
        <v>43163</v>
      </c>
      <c r="B108" s="2">
        <f ca="1" t="shared" si="9"/>
        <v>58.22441279499646</v>
      </c>
      <c r="C108" s="2">
        <f ca="1" t="shared" si="5"/>
        <v>59.15489535887923</v>
      </c>
      <c r="D108" s="2">
        <f ca="1" t="shared" si="6"/>
        <v>57.11612735060823</v>
      </c>
      <c r="E108" s="2">
        <f ca="1" t="shared" si="7"/>
        <v>57.71441279499646</v>
      </c>
      <c r="G108">
        <f ca="1" t="shared" si="8"/>
        <v>-1.5</v>
      </c>
    </row>
    <row r="109" spans="1:7" ht="12.75">
      <c r="A109" s="1">
        <f>A108+3</f>
        <v>43166</v>
      </c>
      <c r="B109" s="2">
        <f ca="1" t="shared" si="9"/>
        <v>56.932603069861194</v>
      </c>
      <c r="C109" s="2">
        <f ca="1" t="shared" si="5"/>
        <v>57.49741939793714</v>
      </c>
      <c r="D109" s="2">
        <f ca="1" t="shared" si="6"/>
        <v>56.33233028684925</v>
      </c>
      <c r="E109" s="2">
        <f ca="1" t="shared" si="7"/>
        <v>56.422603069861196</v>
      </c>
      <c r="G109">
        <f ca="1" t="shared" si="8"/>
        <v>1</v>
      </c>
    </row>
    <row r="110" spans="1:7" ht="12.75">
      <c r="A110" s="1">
        <f>A109+1</f>
        <v>43167</v>
      </c>
      <c r="B110" s="2">
        <f ca="1" t="shared" si="9"/>
        <v>55.57289352159287</v>
      </c>
      <c r="C110" s="2">
        <f ca="1" t="shared" si="5"/>
        <v>57.01305841458217</v>
      </c>
      <c r="D110" s="2">
        <f ca="1" t="shared" si="6"/>
        <v>54.67566865570466</v>
      </c>
      <c r="E110" s="2">
        <f ca="1" t="shared" si="7"/>
        <v>56.06289352159287</v>
      </c>
      <c r="G110">
        <f ca="1" t="shared" si="8"/>
        <v>-0.5</v>
      </c>
    </row>
    <row r="111" spans="1:7" ht="12.75">
      <c r="A111" s="1">
        <f>A110+1</f>
        <v>43168</v>
      </c>
      <c r="B111" s="2">
        <f ca="1" t="shared" si="9"/>
        <v>55.32080449579568</v>
      </c>
      <c r="C111" s="2">
        <f ca="1" t="shared" si="5"/>
        <v>56.13522898244586</v>
      </c>
      <c r="D111" s="2">
        <f ca="1" t="shared" si="6"/>
        <v>55.140036035768794</v>
      </c>
      <c r="E111" s="2">
        <f ca="1" t="shared" si="7"/>
        <v>55.81080449579568</v>
      </c>
      <c r="G111">
        <f ca="1" t="shared" si="8"/>
        <v>-1.5</v>
      </c>
    </row>
    <row r="112" spans="1:7" ht="12.75">
      <c r="A112" s="1">
        <f>A111+1</f>
        <v>43169</v>
      </c>
      <c r="B112" s="2">
        <f ca="1" t="shared" si="9"/>
        <v>55.06545032363875</v>
      </c>
      <c r="C112" s="2">
        <f ca="1" t="shared" si="5"/>
        <v>55.80566913341774</v>
      </c>
      <c r="D112" s="2">
        <f ca="1" t="shared" si="6"/>
        <v>53.842733634170926</v>
      </c>
      <c r="E112" s="2">
        <f ca="1" t="shared" si="7"/>
        <v>54.55545032363875</v>
      </c>
      <c r="G112">
        <f ca="1" t="shared" si="8"/>
        <v>-1</v>
      </c>
    </row>
    <row r="113" spans="1:7" ht="12.75">
      <c r="A113" s="1">
        <f>A112+1</f>
        <v>43170</v>
      </c>
      <c r="B113" s="2">
        <f ca="1" t="shared" si="9"/>
        <v>54.70280611035739</v>
      </c>
      <c r="C113" s="2">
        <f ca="1" t="shared" si="5"/>
        <v>55.50640042537655</v>
      </c>
      <c r="D113" s="2">
        <f ca="1" t="shared" si="6"/>
        <v>53.42502384280839</v>
      </c>
      <c r="E113" s="2">
        <f ca="1" t="shared" si="7"/>
        <v>54.192806110357395</v>
      </c>
      <c r="G113">
        <f ca="1" t="shared" si="8"/>
        <v>-1</v>
      </c>
    </row>
    <row r="114" spans="1:7" ht="12.75">
      <c r="A114" s="1">
        <f>A113+3</f>
        <v>43173</v>
      </c>
      <c r="B114" s="2">
        <f ca="1" t="shared" si="9"/>
        <v>54.0168830382814</v>
      </c>
      <c r="C114" s="2">
        <f ca="1" t="shared" si="5"/>
        <v>55.48014108871475</v>
      </c>
      <c r="D114" s="2">
        <f ca="1" t="shared" si="6"/>
        <v>53.437635503451894</v>
      </c>
      <c r="E114" s="2">
        <f ca="1" t="shared" si="7"/>
        <v>54.5068830382814</v>
      </c>
      <c r="G114">
        <f ca="1" t="shared" si="8"/>
        <v>1</v>
      </c>
    </row>
    <row r="115" spans="1:7" ht="12.75">
      <c r="A115" s="1">
        <f>A114+1</f>
        <v>43174</v>
      </c>
      <c r="B115" s="2">
        <f ca="1" t="shared" si="9"/>
        <v>53.00462859786038</v>
      </c>
      <c r="C115" s="2">
        <f ca="1" t="shared" si="5"/>
        <v>54.47961160441392</v>
      </c>
      <c r="D115" s="2">
        <f ca="1" t="shared" si="6"/>
        <v>52.18083296176051</v>
      </c>
      <c r="E115" s="2">
        <f ca="1" t="shared" si="7"/>
        <v>53.494628597860384</v>
      </c>
      <c r="G115">
        <f ca="1" t="shared" si="8"/>
        <v>1</v>
      </c>
    </row>
    <row r="116" spans="1:7" ht="12.75">
      <c r="A116" s="1">
        <f>A115+1</f>
        <v>43175</v>
      </c>
      <c r="B116" s="2">
        <f ca="1" t="shared" si="9"/>
        <v>53.02032528536741</v>
      </c>
      <c r="C116" s="2">
        <f ca="1" t="shared" si="5"/>
        <v>54.29157391880302</v>
      </c>
      <c r="D116" s="2">
        <f ca="1" t="shared" si="6"/>
        <v>52.72103069165008</v>
      </c>
      <c r="E116" s="2">
        <f ca="1" t="shared" si="7"/>
        <v>53.510325285367415</v>
      </c>
      <c r="G116">
        <f ca="1" t="shared" si="8"/>
        <v>-1</v>
      </c>
    </row>
    <row r="117" spans="1:7" ht="12.75">
      <c r="A117" s="1">
        <f>A116+1</f>
        <v>43176</v>
      </c>
      <c r="B117" s="2">
        <f ca="1" t="shared" si="9"/>
        <v>52.34288284390979</v>
      </c>
      <c r="C117" s="2">
        <f ca="1" t="shared" si="5"/>
        <v>52.94828162959436</v>
      </c>
      <c r="D117" s="2">
        <f ca="1" t="shared" si="6"/>
        <v>51.24496296740895</v>
      </c>
      <c r="E117" s="2">
        <f ca="1" t="shared" si="7"/>
        <v>51.83288284390979</v>
      </c>
      <c r="G117">
        <f ca="1" t="shared" si="8"/>
        <v>1</v>
      </c>
    </row>
    <row r="118" spans="1:7" ht="12.75">
      <c r="A118" s="1">
        <f>A117+1</f>
        <v>43177</v>
      </c>
      <c r="B118" s="2">
        <f ca="1" t="shared" si="9"/>
        <v>51.1858067405051</v>
      </c>
      <c r="C118" s="2">
        <f ca="1" t="shared" si="5"/>
        <v>52.48554182925966</v>
      </c>
      <c r="D118" s="2">
        <f ca="1" t="shared" si="6"/>
        <v>50.34818773102577</v>
      </c>
      <c r="E118" s="2">
        <f ca="1" t="shared" si="7"/>
        <v>51.6758067405051</v>
      </c>
      <c r="G118">
        <f ca="1" t="shared" si="8"/>
        <v>0.5</v>
      </c>
    </row>
    <row r="119" spans="1:7" ht="12.75">
      <c r="A119" s="1">
        <f>A118+3</f>
        <v>43180</v>
      </c>
      <c r="B119" s="2">
        <f ca="1" t="shared" si="9"/>
        <v>53.138401091365665</v>
      </c>
      <c r="C119" s="2">
        <f ca="1" t="shared" si="5"/>
        <v>53.78103746850899</v>
      </c>
      <c r="D119" s="2">
        <f ca="1" t="shared" si="6"/>
        <v>52.95632926116192</v>
      </c>
      <c r="E119" s="2">
        <f ca="1" t="shared" si="7"/>
        <v>53.62840109136567</v>
      </c>
      <c r="G119">
        <f ca="1" t="shared" si="8"/>
        <v>-1.5</v>
      </c>
    </row>
    <row r="120" spans="1:7" ht="12.75">
      <c r="A120" s="1">
        <f>A119+1</f>
        <v>43181</v>
      </c>
      <c r="B120" s="2">
        <f ca="1" t="shared" si="9"/>
        <v>52.899193583151494</v>
      </c>
      <c r="C120" s="2">
        <f ca="1" t="shared" si="5"/>
        <v>53.59011374416873</v>
      </c>
      <c r="D120" s="2">
        <f ca="1" t="shared" si="6"/>
        <v>52.28643037604707</v>
      </c>
      <c r="E120" s="2">
        <f ca="1" t="shared" si="7"/>
        <v>52.389193583151496</v>
      </c>
      <c r="G120">
        <f ca="1" t="shared" si="8"/>
        <v>1</v>
      </c>
    </row>
    <row r="121" spans="1:7" ht="12.75">
      <c r="A121" s="1">
        <f>A120+1</f>
        <v>43182</v>
      </c>
      <c r="B121" s="2">
        <f ca="1" t="shared" si="9"/>
        <v>53.85387911618459</v>
      </c>
      <c r="C121" s="2">
        <f ca="1" t="shared" si="5"/>
        <v>54.574496460428406</v>
      </c>
      <c r="D121" s="2">
        <f ca="1" t="shared" si="6"/>
        <v>53.7205737836779</v>
      </c>
      <c r="E121" s="2">
        <f ca="1" t="shared" si="7"/>
        <v>54.34387911618459</v>
      </c>
      <c r="G121">
        <f ca="1" t="shared" si="8"/>
        <v>1</v>
      </c>
    </row>
    <row r="122" spans="1:7" ht="12.75">
      <c r="A122" s="1">
        <f>A121+1</f>
        <v>43183</v>
      </c>
      <c r="B122" s="2">
        <f ca="1" t="shared" si="9"/>
        <v>52.87581011241111</v>
      </c>
      <c r="C122" s="2">
        <f ca="1" t="shared" si="5"/>
        <v>53.21565603079217</v>
      </c>
      <c r="D122" s="2">
        <f ca="1" t="shared" si="6"/>
        <v>51.84344862295643</v>
      </c>
      <c r="E122" s="2">
        <f ca="1" t="shared" si="7"/>
        <v>52.36581011241111</v>
      </c>
      <c r="G122">
        <f ca="1" t="shared" si="8"/>
        <v>0.5</v>
      </c>
    </row>
    <row r="123" spans="1:7" ht="12.75">
      <c r="A123" s="1">
        <f>A122+1</f>
        <v>43184</v>
      </c>
      <c r="B123" s="2">
        <f ca="1" t="shared" si="9"/>
        <v>51.77014295503529</v>
      </c>
      <c r="C123" s="2">
        <f ca="1" t="shared" si="5"/>
        <v>52.8313942525133</v>
      </c>
      <c r="D123" s="2">
        <f ca="1" t="shared" si="6"/>
        <v>50.86284459376881</v>
      </c>
      <c r="E123" s="2">
        <f ca="1" t="shared" si="7"/>
        <v>52.26014295503529</v>
      </c>
      <c r="G123">
        <f ca="1" t="shared" si="8"/>
        <v>-1</v>
      </c>
    </row>
    <row r="124" spans="1:7" ht="12.75">
      <c r="A124" s="1">
        <f>A123+3</f>
        <v>43187</v>
      </c>
      <c r="B124" s="2">
        <f ca="1" t="shared" si="9"/>
        <v>52.01871196175969</v>
      </c>
      <c r="C124" s="2">
        <f ca="1" t="shared" si="5"/>
        <v>53.50795823505172</v>
      </c>
      <c r="D124" s="2">
        <f ca="1" t="shared" si="6"/>
        <v>51.743241324170874</v>
      </c>
      <c r="E124" s="2">
        <f ca="1" t="shared" si="7"/>
        <v>52.508711961759694</v>
      </c>
      <c r="G124">
        <f ca="1" t="shared" si="8"/>
        <v>0.5</v>
      </c>
    </row>
    <row r="125" spans="1:7" ht="12.75">
      <c r="A125" s="1">
        <f>A124+1</f>
        <v>43188</v>
      </c>
      <c r="B125" s="2">
        <f ca="1" t="shared" si="9"/>
        <v>51.25145349055188</v>
      </c>
      <c r="C125" s="2">
        <f ca="1" t="shared" si="5"/>
        <v>51.942218374098665</v>
      </c>
      <c r="D125" s="2">
        <f ca="1" t="shared" si="6"/>
        <v>50.230052013110516</v>
      </c>
      <c r="E125" s="2">
        <f ca="1" t="shared" si="7"/>
        <v>50.74145349055188</v>
      </c>
      <c r="G125">
        <f ca="1" t="shared" si="8"/>
        <v>1</v>
      </c>
    </row>
    <row r="126" spans="1:7" ht="12.75">
      <c r="A126" s="1">
        <f>A125+1</f>
        <v>43189</v>
      </c>
      <c r="B126" s="2">
        <f ca="1" t="shared" si="9"/>
        <v>50.686803497339085</v>
      </c>
      <c r="C126" s="2">
        <f ca="1" t="shared" si="5"/>
        <v>51.78124767335264</v>
      </c>
      <c r="D126" s="2">
        <f ca="1" t="shared" si="6"/>
        <v>50.64696596144967</v>
      </c>
      <c r="E126" s="2">
        <f ca="1" t="shared" si="7"/>
        <v>51.17680349733909</v>
      </c>
      <c r="G126">
        <f ca="1" t="shared" si="8"/>
        <v>1</v>
      </c>
    </row>
    <row r="127" spans="1:7" ht="12.75">
      <c r="A127" s="1">
        <f>A126+1</f>
        <v>43190</v>
      </c>
      <c r="B127" s="2">
        <f ca="1" t="shared" si="9"/>
        <v>51.194663711568644</v>
      </c>
      <c r="C127" s="2">
        <f ca="1" t="shared" si="5"/>
        <v>51.982880853841586</v>
      </c>
      <c r="D127" s="2">
        <f ca="1" t="shared" si="6"/>
        <v>50.600849310997866</v>
      </c>
      <c r="E127" s="2">
        <f ca="1" t="shared" si="7"/>
        <v>51.684663711568646</v>
      </c>
      <c r="G127">
        <f ca="1" t="shared" si="8"/>
        <v>-1</v>
      </c>
    </row>
    <row r="128" spans="1:7" ht="12.75">
      <c r="A128" s="1">
        <f>A127+1</f>
        <v>43191</v>
      </c>
      <c r="B128" s="2">
        <f ca="1" t="shared" si="9"/>
        <v>50.37333349893481</v>
      </c>
      <c r="C128" s="2">
        <f ca="1" t="shared" si="5"/>
        <v>51.02437925097198</v>
      </c>
      <c r="D128" s="2">
        <f ca="1" t="shared" si="6"/>
        <v>49.403312337393714</v>
      </c>
      <c r="E128" s="2">
        <f ca="1" t="shared" si="7"/>
        <v>49.863333498934814</v>
      </c>
      <c r="G128">
        <f ca="1" t="shared" si="8"/>
        <v>0.5</v>
      </c>
    </row>
    <row r="129" spans="1:7" ht="12.75">
      <c r="A129" s="1">
        <f>A128+3</f>
        <v>43194</v>
      </c>
      <c r="B129" s="2">
        <f ca="1" t="shared" si="9"/>
        <v>50.02476250700474</v>
      </c>
      <c r="C129" s="2">
        <f ca="1" t="shared" si="5"/>
        <v>50.62113687628325</v>
      </c>
      <c r="D129" s="2">
        <f ca="1" t="shared" si="6"/>
        <v>49.89931533759365</v>
      </c>
      <c r="E129" s="2">
        <f ca="1" t="shared" si="7"/>
        <v>50.51476250700474</v>
      </c>
      <c r="G129">
        <f ca="1" t="shared" si="8"/>
        <v>1.5</v>
      </c>
    </row>
    <row r="130" spans="1:7" ht="12.75">
      <c r="A130" s="1">
        <f>A129+1</f>
        <v>43195</v>
      </c>
      <c r="B130" s="2">
        <f ca="1" t="shared" si="9"/>
        <v>50.478727145987776</v>
      </c>
      <c r="C130" s="2">
        <f ca="1" t="shared" si="5"/>
        <v>51.74980908003846</v>
      </c>
      <c r="D130" s="2">
        <f ca="1" t="shared" si="6"/>
        <v>49.92865860409786</v>
      </c>
      <c r="E130" s="2">
        <f ca="1" t="shared" si="7"/>
        <v>50.96872714598778</v>
      </c>
      <c r="G130">
        <f ca="1" t="shared" si="8"/>
        <v>-1.5</v>
      </c>
    </row>
    <row r="131" spans="1:7" ht="12.75">
      <c r="A131" s="1">
        <f>A130+1</f>
        <v>43196</v>
      </c>
      <c r="B131" s="2">
        <f ca="1" t="shared" si="9"/>
        <v>52.1642984428612</v>
      </c>
      <c r="C131" s="2">
        <f ca="1" t="shared" si="5"/>
        <v>52.70545368662151</v>
      </c>
      <c r="D131" s="2">
        <f ca="1" t="shared" si="6"/>
        <v>51.53762870066003</v>
      </c>
      <c r="E131" s="2">
        <f ca="1" t="shared" si="7"/>
        <v>51.654298442861204</v>
      </c>
      <c r="G131">
        <f ca="1" t="shared" si="8"/>
        <v>-1.5</v>
      </c>
    </row>
    <row r="132" spans="1:7" ht="12.75">
      <c r="A132" s="1">
        <f>A131+1</f>
        <v>43197</v>
      </c>
      <c r="B132" s="2">
        <f ca="1" t="shared" si="9"/>
        <v>52.070342266139086</v>
      </c>
      <c r="C132" s="2">
        <f ca="1" t="shared" si="5"/>
        <v>52.99162912495523</v>
      </c>
      <c r="D132" s="2">
        <f ca="1" t="shared" si="6"/>
        <v>50.76831967975111</v>
      </c>
      <c r="E132" s="2">
        <f ca="1" t="shared" si="7"/>
        <v>51.56034226613909</v>
      </c>
      <c r="G132">
        <f ca="1" t="shared" si="8"/>
        <v>1</v>
      </c>
    </row>
    <row r="133" spans="1:7" ht="12.75">
      <c r="A133" s="1">
        <f>A132+1</f>
        <v>43198</v>
      </c>
      <c r="B133" s="2">
        <f ca="1" t="shared" si="9"/>
        <v>52.22152934851616</v>
      </c>
      <c r="C133" s="2">
        <f aca="true" ca="1" t="shared" si="10" ref="C133:C196">MAX(B133,E133)+RAND()</f>
        <v>53.40518324719063</v>
      </c>
      <c r="D133" s="2">
        <f aca="true" ca="1" t="shared" si="11" ref="D133:D196">MIN(B133,E133)-RAND()</f>
        <v>51.619144203942625</v>
      </c>
      <c r="E133" s="2">
        <f aca="true" ca="1" t="shared" si="12" ref="E133:E196">B133+IF(G130,IF(RAND()&gt;0.5,0.49,-0.51),G133)</f>
        <v>52.71152934851616</v>
      </c>
      <c r="G133">
        <f aca="true" ca="1" t="shared" si="13" ref="G133:G196">IF(RAND()&lt;0.33,0.5,IF(RAND()&lt;0.66,1,1.5))*IF(RAND()&gt;0.5,-1,1)</f>
        <v>1</v>
      </c>
    </row>
    <row r="134" spans="1:7" ht="12.75">
      <c r="A134" s="1">
        <f>A133+3</f>
        <v>43201</v>
      </c>
      <c r="B134" s="2">
        <f aca="true" ca="1" t="shared" si="14" ref="B134:B197">E133+IF(G131,IF(RAND()&gt;0.5,0.49,-0.51),G134)+IF(RAND()&gt;0.5,RAND(),-RAND())</f>
        <v>54.12580611190645</v>
      </c>
      <c r="C134" s="2">
        <f ca="1" t="shared" si="10"/>
        <v>55.00967478392097</v>
      </c>
      <c r="D134" s="2">
        <f ca="1" t="shared" si="11"/>
        <v>52.97727004279637</v>
      </c>
      <c r="E134" s="2">
        <f ca="1" t="shared" si="12"/>
        <v>53.61580611190645</v>
      </c>
      <c r="G134">
        <f ca="1" t="shared" si="13"/>
        <v>-1</v>
      </c>
    </row>
    <row r="135" spans="1:7" ht="12.75">
      <c r="A135" s="1">
        <f>A134+1</f>
        <v>43202</v>
      </c>
      <c r="B135" s="2">
        <f ca="1" t="shared" si="14"/>
        <v>53.84079286014123</v>
      </c>
      <c r="C135" s="2">
        <f ca="1" t="shared" si="10"/>
        <v>54.107378880154045</v>
      </c>
      <c r="D135" s="2">
        <f ca="1" t="shared" si="11"/>
        <v>52.72772195413059</v>
      </c>
      <c r="E135" s="2">
        <f ca="1" t="shared" si="12"/>
        <v>53.33079286014123</v>
      </c>
      <c r="G135">
        <f ca="1" t="shared" si="13"/>
        <v>-1.5</v>
      </c>
    </row>
    <row r="136" spans="1:7" ht="12.75">
      <c r="A136" s="1">
        <f>A135+1</f>
        <v>43203</v>
      </c>
      <c r="B136" s="2">
        <f ca="1" t="shared" si="14"/>
        <v>52.05129531238291</v>
      </c>
      <c r="C136" s="2">
        <f ca="1" t="shared" si="10"/>
        <v>53.30860375588384</v>
      </c>
      <c r="D136" s="2">
        <f ca="1" t="shared" si="11"/>
        <v>52.038221071064434</v>
      </c>
      <c r="E136" s="2">
        <f ca="1" t="shared" si="12"/>
        <v>52.541295312382914</v>
      </c>
      <c r="G136">
        <f ca="1" t="shared" si="13"/>
        <v>-0.5</v>
      </c>
    </row>
    <row r="137" spans="1:7" ht="12.75">
      <c r="A137" s="1">
        <f>A136+1</f>
        <v>43204</v>
      </c>
      <c r="B137" s="2">
        <f ca="1" t="shared" si="14"/>
        <v>52.59106131320185</v>
      </c>
      <c r="C137" s="2">
        <f ca="1" t="shared" si="10"/>
        <v>53.5799902610367</v>
      </c>
      <c r="D137" s="2">
        <f ca="1" t="shared" si="11"/>
        <v>51.26941647502807</v>
      </c>
      <c r="E137" s="2">
        <f ca="1" t="shared" si="12"/>
        <v>52.08106131320185</v>
      </c>
      <c r="G137">
        <f ca="1" t="shared" si="13"/>
        <v>0.5</v>
      </c>
    </row>
    <row r="138" spans="1:7" ht="12.75">
      <c r="A138" s="1">
        <f>A137+1</f>
        <v>43205</v>
      </c>
      <c r="B138" s="2">
        <f ca="1" t="shared" si="14"/>
        <v>51.37098738126285</v>
      </c>
      <c r="C138" s="2">
        <f ca="1" t="shared" si="10"/>
        <v>52.18592392825708</v>
      </c>
      <c r="D138" s="2">
        <f ca="1" t="shared" si="11"/>
        <v>50.92906925328767</v>
      </c>
      <c r="E138" s="2">
        <f ca="1" t="shared" si="12"/>
        <v>51.86098738126285</v>
      </c>
      <c r="G138">
        <f ca="1" t="shared" si="13"/>
        <v>-1</v>
      </c>
    </row>
    <row r="139" spans="1:7" ht="12.75">
      <c r="A139" s="1">
        <f>A138+3</f>
        <v>43208</v>
      </c>
      <c r="B139" s="2">
        <f ca="1" t="shared" si="14"/>
        <v>51.25790268777243</v>
      </c>
      <c r="C139" s="2">
        <f ca="1" t="shared" si="10"/>
        <v>51.55536463656228</v>
      </c>
      <c r="D139" s="2">
        <f ca="1" t="shared" si="11"/>
        <v>49.99859860762303</v>
      </c>
      <c r="E139" s="2">
        <f ca="1" t="shared" si="12"/>
        <v>50.74790268777243</v>
      </c>
      <c r="G139">
        <f ca="1" t="shared" si="13"/>
        <v>-1</v>
      </c>
    </row>
    <row r="140" spans="1:7" ht="12.75">
      <c r="A140" s="1">
        <f>A139+1</f>
        <v>43209</v>
      </c>
      <c r="B140" s="2">
        <f ca="1" t="shared" si="14"/>
        <v>50.42143217251093</v>
      </c>
      <c r="C140" s="2">
        <f ca="1" t="shared" si="10"/>
        <v>51.378840316358946</v>
      </c>
      <c r="D140" s="2">
        <f ca="1" t="shared" si="11"/>
        <v>48.96264051898462</v>
      </c>
      <c r="E140" s="2">
        <f ca="1" t="shared" si="12"/>
        <v>49.911432172510935</v>
      </c>
      <c r="G140">
        <f ca="1" t="shared" si="13"/>
        <v>-1</v>
      </c>
    </row>
    <row r="141" spans="1:7" ht="12.75">
      <c r="A141" s="1">
        <f>A140+1</f>
        <v>43210</v>
      </c>
      <c r="B141" s="2">
        <f ca="1" t="shared" si="14"/>
        <v>49.99076456768909</v>
      </c>
      <c r="C141" s="2">
        <f ca="1" t="shared" si="10"/>
        <v>51.283549441958705</v>
      </c>
      <c r="D141" s="2">
        <f ca="1" t="shared" si="11"/>
        <v>49.98288191187423</v>
      </c>
      <c r="E141" s="2">
        <f ca="1" t="shared" si="12"/>
        <v>50.48076456768909</v>
      </c>
      <c r="G141">
        <f ca="1" t="shared" si="13"/>
        <v>0.5</v>
      </c>
    </row>
    <row r="142" spans="1:7" ht="12.75">
      <c r="A142" s="1">
        <f>A141+1</f>
        <v>43211</v>
      </c>
      <c r="B142" s="2">
        <f ca="1" t="shared" si="14"/>
        <v>50.397255363750624</v>
      </c>
      <c r="C142" s="2">
        <f ca="1" t="shared" si="10"/>
        <v>51.73021566967953</v>
      </c>
      <c r="D142" s="2">
        <f ca="1" t="shared" si="11"/>
        <v>49.68612057958851</v>
      </c>
      <c r="E142" s="2">
        <f ca="1" t="shared" si="12"/>
        <v>50.887255363750626</v>
      </c>
      <c r="G142">
        <f ca="1" t="shared" si="13"/>
        <v>1</v>
      </c>
    </row>
    <row r="143" spans="1:7" ht="12.75">
      <c r="A143" s="1">
        <f>A142+1</f>
        <v>43212</v>
      </c>
      <c r="B143" s="2">
        <f ca="1" t="shared" si="14"/>
        <v>50.53182040204227</v>
      </c>
      <c r="C143" s="2">
        <f ca="1" t="shared" si="10"/>
        <v>51.14856527827124</v>
      </c>
      <c r="D143" s="2">
        <f ca="1" t="shared" si="11"/>
        <v>49.44536789074543</v>
      </c>
      <c r="E143" s="2">
        <f ca="1" t="shared" si="12"/>
        <v>50.02182040204227</v>
      </c>
      <c r="G143">
        <f ca="1" t="shared" si="13"/>
        <v>1</v>
      </c>
    </row>
    <row r="144" spans="1:7" ht="12.75">
      <c r="A144" s="1">
        <f>A143+3</f>
        <v>43215</v>
      </c>
      <c r="B144" s="2">
        <f ca="1" t="shared" si="14"/>
        <v>50.950701976935136</v>
      </c>
      <c r="C144" s="2">
        <f ca="1" t="shared" si="10"/>
        <v>51.85696383705626</v>
      </c>
      <c r="D144" s="2">
        <f ca="1" t="shared" si="11"/>
        <v>50.25221915570877</v>
      </c>
      <c r="E144" s="2">
        <f ca="1" t="shared" si="12"/>
        <v>51.44070197693514</v>
      </c>
      <c r="G144">
        <f ca="1" t="shared" si="13"/>
        <v>-1.5</v>
      </c>
    </row>
    <row r="145" spans="1:7" ht="12.75">
      <c r="A145" s="1">
        <f>A144+1</f>
        <v>43216</v>
      </c>
      <c r="B145" s="2">
        <f ca="1" t="shared" si="14"/>
        <v>51.20312584213783</v>
      </c>
      <c r="C145" s="2">
        <f ca="1" t="shared" si="10"/>
        <v>51.78061699092168</v>
      </c>
      <c r="D145" s="2">
        <f ca="1" t="shared" si="11"/>
        <v>49.83215491854417</v>
      </c>
      <c r="E145" s="2">
        <f ca="1" t="shared" si="12"/>
        <v>50.69312584213783</v>
      </c>
      <c r="G145">
        <f ca="1" t="shared" si="13"/>
        <v>-1</v>
      </c>
    </row>
    <row r="146" spans="1:7" ht="12.75">
      <c r="A146" s="1">
        <f>A145+1</f>
        <v>43217</v>
      </c>
      <c r="B146" s="2">
        <f ca="1" t="shared" si="14"/>
        <v>50.70994711868231</v>
      </c>
      <c r="C146" s="2">
        <f ca="1" t="shared" si="10"/>
        <v>52.08537463061496</v>
      </c>
      <c r="D146" s="2">
        <f ca="1" t="shared" si="11"/>
        <v>49.93949581759884</v>
      </c>
      <c r="E146" s="2">
        <f ca="1" t="shared" si="12"/>
        <v>51.19994711868231</v>
      </c>
      <c r="G146">
        <f ca="1" t="shared" si="13"/>
        <v>0.5</v>
      </c>
    </row>
    <row r="147" spans="1:7" ht="12.75">
      <c r="A147" s="1">
        <f>A146+1</f>
        <v>43218</v>
      </c>
      <c r="B147" s="2">
        <f ca="1" t="shared" si="14"/>
        <v>50.637538900583664</v>
      </c>
      <c r="C147" s="2">
        <f ca="1" t="shared" si="10"/>
        <v>51.41062088587345</v>
      </c>
      <c r="D147" s="2">
        <f ca="1" t="shared" si="11"/>
        <v>50.006441090701266</v>
      </c>
      <c r="E147" s="2">
        <f ca="1" t="shared" si="12"/>
        <v>51.127538900583666</v>
      </c>
      <c r="G147">
        <f ca="1" t="shared" si="13"/>
        <v>-1</v>
      </c>
    </row>
    <row r="148" spans="1:7" ht="12.75">
      <c r="A148" s="1">
        <f>A147+1</f>
        <v>43219</v>
      </c>
      <c r="B148" s="2">
        <f ca="1" t="shared" si="14"/>
        <v>51.36726814482052</v>
      </c>
      <c r="C148" s="2">
        <f ca="1" t="shared" si="10"/>
        <v>52.46905730582045</v>
      </c>
      <c r="D148" s="2">
        <f ca="1" t="shared" si="11"/>
        <v>50.76399517690309</v>
      </c>
      <c r="E148" s="2">
        <f ca="1" t="shared" si="12"/>
        <v>51.85726814482052</v>
      </c>
      <c r="G148">
        <f ca="1" t="shared" si="13"/>
        <v>-1</v>
      </c>
    </row>
    <row r="149" spans="1:7" ht="12.75">
      <c r="A149" s="1">
        <f>A148+3</f>
        <v>43222</v>
      </c>
      <c r="B149" s="2">
        <f ca="1" t="shared" si="14"/>
        <v>50.75898667232982</v>
      </c>
      <c r="C149" s="2">
        <f ca="1" t="shared" si="10"/>
        <v>51.743305385811794</v>
      </c>
      <c r="D149" s="2">
        <f ca="1" t="shared" si="11"/>
        <v>50.1362587204376</v>
      </c>
      <c r="E149" s="2">
        <f ca="1" t="shared" si="12"/>
        <v>50.24898667232982</v>
      </c>
      <c r="G149">
        <f ca="1" t="shared" si="13"/>
        <v>1.5</v>
      </c>
    </row>
    <row r="150" spans="1:7" ht="12.75">
      <c r="A150" s="1">
        <f>A149+1</f>
        <v>43223</v>
      </c>
      <c r="B150" s="2">
        <f ca="1" t="shared" si="14"/>
        <v>50.39363867723992</v>
      </c>
      <c r="C150" s="2">
        <f ca="1" t="shared" si="10"/>
        <v>51.04093311601846</v>
      </c>
      <c r="D150" s="2">
        <f ca="1" t="shared" si="11"/>
        <v>50.30469245240035</v>
      </c>
      <c r="E150" s="2">
        <f ca="1" t="shared" si="12"/>
        <v>50.88363867723992</v>
      </c>
      <c r="G150">
        <f ca="1" t="shared" si="13"/>
        <v>1</v>
      </c>
    </row>
    <row r="151" spans="1:7" ht="12.75">
      <c r="A151" s="1">
        <f>A150+1</f>
        <v>43224</v>
      </c>
      <c r="B151" s="2">
        <f ca="1" t="shared" si="14"/>
        <v>50.74995681957512</v>
      </c>
      <c r="C151" s="2">
        <f ca="1" t="shared" si="10"/>
        <v>52.175152946445884</v>
      </c>
      <c r="D151" s="2">
        <f ca="1" t="shared" si="11"/>
        <v>50.07030449778588</v>
      </c>
      <c r="E151" s="2">
        <f ca="1" t="shared" si="12"/>
        <v>51.23995681957512</v>
      </c>
      <c r="G151">
        <f ca="1" t="shared" si="13"/>
        <v>1</v>
      </c>
    </row>
    <row r="152" spans="1:7" ht="12.75">
      <c r="A152" s="1">
        <f>A151+1</f>
        <v>43225</v>
      </c>
      <c r="B152" s="2">
        <f ca="1" t="shared" si="14"/>
        <v>50.87060726905077</v>
      </c>
      <c r="C152" s="2">
        <f ca="1" t="shared" si="10"/>
        <v>52.08031983239885</v>
      </c>
      <c r="D152" s="2">
        <f ca="1" t="shared" si="11"/>
        <v>50.07125539802511</v>
      </c>
      <c r="E152" s="2">
        <f ca="1" t="shared" si="12"/>
        <v>51.360607269050774</v>
      </c>
      <c r="G152">
        <f ca="1" t="shared" si="13"/>
        <v>1</v>
      </c>
    </row>
    <row r="153" spans="1:7" ht="12.75">
      <c r="A153" s="1">
        <f>A152+1</f>
        <v>43226</v>
      </c>
      <c r="B153" s="2">
        <f ca="1" t="shared" si="14"/>
        <v>51.88278176776258</v>
      </c>
      <c r="C153" s="2">
        <f ca="1" t="shared" si="10"/>
        <v>52.761349906783096</v>
      </c>
      <c r="D153" s="2">
        <f ca="1" t="shared" si="11"/>
        <v>51.17713840694247</v>
      </c>
      <c r="E153" s="2">
        <f ca="1" t="shared" si="12"/>
        <v>52.37278176776258</v>
      </c>
      <c r="G153">
        <f ca="1" t="shared" si="13"/>
        <v>-1</v>
      </c>
    </row>
    <row r="154" spans="1:7" ht="12.75">
      <c r="A154" s="1">
        <f>A153+3</f>
        <v>43229</v>
      </c>
      <c r="B154" s="2">
        <f ca="1" t="shared" si="14"/>
        <v>52.01627365937122</v>
      </c>
      <c r="C154" s="2">
        <f ca="1" t="shared" si="10"/>
        <v>52.52167800968124</v>
      </c>
      <c r="D154" s="2">
        <f ca="1" t="shared" si="11"/>
        <v>50.98053654774559</v>
      </c>
      <c r="E154" s="2">
        <f ca="1" t="shared" si="12"/>
        <v>51.506273659371224</v>
      </c>
      <c r="G154">
        <f ca="1" t="shared" si="13"/>
        <v>1.5</v>
      </c>
    </row>
    <row r="155" spans="1:7" ht="12.75">
      <c r="A155" s="1">
        <f>A154+1</f>
        <v>43230</v>
      </c>
      <c r="B155" s="2">
        <f ca="1" t="shared" si="14"/>
        <v>52.634953772509554</v>
      </c>
      <c r="C155" s="2">
        <f ca="1" t="shared" si="10"/>
        <v>53.169139677406214</v>
      </c>
      <c r="D155" s="2">
        <f ca="1" t="shared" si="11"/>
        <v>52.097191304978196</v>
      </c>
      <c r="E155" s="2">
        <f ca="1" t="shared" si="12"/>
        <v>52.124953772509556</v>
      </c>
      <c r="G155">
        <f ca="1" t="shared" si="13"/>
        <v>-1</v>
      </c>
    </row>
    <row r="156" spans="1:7" ht="12.75">
      <c r="A156" s="1">
        <f>A155+1</f>
        <v>43231</v>
      </c>
      <c r="B156" s="2">
        <f ca="1" t="shared" si="14"/>
        <v>51.64965353705998</v>
      </c>
      <c r="C156" s="2">
        <f ca="1" t="shared" si="10"/>
        <v>52.5761523763294</v>
      </c>
      <c r="D156" s="2">
        <f ca="1" t="shared" si="11"/>
        <v>50.44372466258628</v>
      </c>
      <c r="E156" s="2">
        <f ca="1" t="shared" si="12"/>
        <v>51.139653537059985</v>
      </c>
      <c r="G156">
        <f ca="1" t="shared" si="13"/>
        <v>-0.5</v>
      </c>
    </row>
    <row r="157" spans="1:7" ht="12.75">
      <c r="A157" s="1">
        <f>A156+1</f>
        <v>43232</v>
      </c>
      <c r="B157" s="2">
        <f ca="1" t="shared" si="14"/>
        <v>52.25870351401893</v>
      </c>
      <c r="C157" s="2">
        <f ca="1" t="shared" si="10"/>
        <v>52.79751445432562</v>
      </c>
      <c r="D157" s="2">
        <f ca="1" t="shared" si="11"/>
        <v>51.45346435225917</v>
      </c>
      <c r="E157" s="2">
        <f ca="1" t="shared" si="12"/>
        <v>51.748703514018935</v>
      </c>
      <c r="G157">
        <f ca="1" t="shared" si="13"/>
        <v>-1</v>
      </c>
    </row>
    <row r="158" spans="1:7" ht="12.75">
      <c r="A158" s="1">
        <f>A157+1</f>
        <v>43233</v>
      </c>
      <c r="B158" s="2">
        <f ca="1" t="shared" si="14"/>
        <v>51.16816442583447</v>
      </c>
      <c r="C158" s="2">
        <f ca="1" t="shared" si="10"/>
        <v>51.2874496425093</v>
      </c>
      <c r="D158" s="2">
        <f ca="1" t="shared" si="11"/>
        <v>50.38966720094357</v>
      </c>
      <c r="E158" s="2">
        <f ca="1" t="shared" si="12"/>
        <v>50.65816442583447</v>
      </c>
      <c r="G158">
        <f ca="1" t="shared" si="13"/>
        <v>0.5</v>
      </c>
    </row>
    <row r="159" spans="1:7" ht="12.75">
      <c r="A159" s="1">
        <f>A158+3</f>
        <v>43236</v>
      </c>
      <c r="B159" s="2">
        <f ca="1" t="shared" si="14"/>
        <v>49.5677657810365</v>
      </c>
      <c r="C159" s="2">
        <f ca="1" t="shared" si="10"/>
        <v>50.14340806647241</v>
      </c>
      <c r="D159" s="2">
        <f ca="1" t="shared" si="11"/>
        <v>48.40122673524278</v>
      </c>
      <c r="E159" s="2">
        <f ca="1" t="shared" si="12"/>
        <v>49.0577657810365</v>
      </c>
      <c r="G159">
        <f ca="1" t="shared" si="13"/>
        <v>-1</v>
      </c>
    </row>
    <row r="160" spans="1:7" ht="12.75">
      <c r="A160" s="1">
        <f>A159+1</f>
        <v>43237</v>
      </c>
      <c r="B160" s="2">
        <f ca="1" t="shared" si="14"/>
        <v>48.747380588039924</v>
      </c>
      <c r="C160" s="2">
        <f ca="1" t="shared" si="10"/>
        <v>49.31909156242586</v>
      </c>
      <c r="D160" s="2">
        <f ca="1" t="shared" si="11"/>
        <v>47.87690851865055</v>
      </c>
      <c r="E160" s="2">
        <f ca="1" t="shared" si="12"/>
        <v>48.237380588039926</v>
      </c>
      <c r="G160">
        <f ca="1" t="shared" si="13"/>
        <v>1</v>
      </c>
    </row>
    <row r="161" spans="1:7" ht="12.75">
      <c r="A161" s="1">
        <f>A160+1</f>
        <v>43238</v>
      </c>
      <c r="B161" s="2">
        <f ca="1" t="shared" si="14"/>
        <v>48.56700088631035</v>
      </c>
      <c r="C161" s="2">
        <f ca="1" t="shared" si="10"/>
        <v>49.51075737175929</v>
      </c>
      <c r="D161" s="2">
        <f ca="1" t="shared" si="11"/>
        <v>47.91951325846645</v>
      </c>
      <c r="E161" s="2">
        <f ca="1" t="shared" si="12"/>
        <v>49.057000886310355</v>
      </c>
      <c r="G161">
        <f ca="1" t="shared" si="13"/>
        <v>-1.5</v>
      </c>
    </row>
    <row r="162" spans="1:7" ht="12.75">
      <c r="A162" s="1">
        <f>A161+1</f>
        <v>43239</v>
      </c>
      <c r="B162" s="2">
        <f ca="1" t="shared" si="14"/>
        <v>48.44879725125787</v>
      </c>
      <c r="C162" s="2">
        <f ca="1" t="shared" si="10"/>
        <v>48.584598507872826</v>
      </c>
      <c r="D162" s="2">
        <f ca="1" t="shared" si="11"/>
        <v>47.72637389843884</v>
      </c>
      <c r="E162" s="2">
        <f ca="1" t="shared" si="12"/>
        <v>47.938797251257874</v>
      </c>
      <c r="G162">
        <f ca="1" t="shared" si="13"/>
        <v>0.5</v>
      </c>
    </row>
    <row r="163" spans="1:7" ht="12.75">
      <c r="A163" s="1">
        <f>A162+1</f>
        <v>43240</v>
      </c>
      <c r="B163" s="2">
        <f ca="1" t="shared" si="14"/>
        <v>48.62661797936424</v>
      </c>
      <c r="C163" s="2">
        <f ca="1" t="shared" si="10"/>
        <v>49.25467565182295</v>
      </c>
      <c r="D163" s="2">
        <f ca="1" t="shared" si="11"/>
        <v>48.034990770364914</v>
      </c>
      <c r="E163" s="2">
        <f ca="1" t="shared" si="12"/>
        <v>48.11661797936424</v>
      </c>
      <c r="G163">
        <f ca="1" t="shared" si="13"/>
        <v>-1.5</v>
      </c>
    </row>
    <row r="164" spans="1:7" ht="12.75">
      <c r="A164" s="1">
        <f>A163+3</f>
        <v>43243</v>
      </c>
      <c r="B164" s="2">
        <f ca="1" t="shared" si="14"/>
        <v>48.735305179159496</v>
      </c>
      <c r="C164" s="2">
        <f ca="1" t="shared" si="10"/>
        <v>49.884570651622234</v>
      </c>
      <c r="D164" s="2">
        <f ca="1" t="shared" si="11"/>
        <v>48.55276125047955</v>
      </c>
      <c r="E164" s="2">
        <f ca="1" t="shared" si="12"/>
        <v>49.2253051791595</v>
      </c>
      <c r="G164">
        <f ca="1" t="shared" si="13"/>
        <v>-0.5</v>
      </c>
    </row>
    <row r="165" spans="1:7" ht="12.75">
      <c r="A165" s="1">
        <f>A164+1</f>
        <v>43244</v>
      </c>
      <c r="B165" s="2">
        <f ca="1" t="shared" si="14"/>
        <v>49.67698680781955</v>
      </c>
      <c r="C165" s="2">
        <f ca="1" t="shared" si="10"/>
        <v>50.52611399878457</v>
      </c>
      <c r="D165" s="2">
        <f ca="1" t="shared" si="11"/>
        <v>49.157934382097984</v>
      </c>
      <c r="E165" s="2">
        <f ca="1" t="shared" si="12"/>
        <v>50.166986807819555</v>
      </c>
      <c r="G165">
        <f ca="1" t="shared" si="13"/>
        <v>1</v>
      </c>
    </row>
    <row r="166" spans="1:7" ht="12.75">
      <c r="A166" s="1">
        <f>A165+1</f>
        <v>43245</v>
      </c>
      <c r="B166" s="2">
        <f ca="1" t="shared" si="14"/>
        <v>49.539040795655374</v>
      </c>
      <c r="C166" s="2">
        <f ca="1" t="shared" si="10"/>
        <v>50.516229266778176</v>
      </c>
      <c r="D166" s="2">
        <f ca="1" t="shared" si="11"/>
        <v>48.62623334418339</v>
      </c>
      <c r="E166" s="2">
        <f ca="1" t="shared" si="12"/>
        <v>50.029040795655376</v>
      </c>
      <c r="G166">
        <f ca="1" t="shared" si="13"/>
        <v>0.5</v>
      </c>
    </row>
    <row r="167" spans="1:7" ht="12.75">
      <c r="A167" s="1">
        <f>A166+1</f>
        <v>43246</v>
      </c>
      <c r="B167" s="2">
        <f ca="1" t="shared" si="14"/>
        <v>50.35316385567465</v>
      </c>
      <c r="C167" s="2">
        <f ca="1" t="shared" si="10"/>
        <v>51.21380778486225</v>
      </c>
      <c r="D167" s="2">
        <f ca="1" t="shared" si="11"/>
        <v>49.4797290415023</v>
      </c>
      <c r="E167" s="2">
        <f ca="1" t="shared" si="12"/>
        <v>50.84316385567465</v>
      </c>
      <c r="G167">
        <f ca="1" t="shared" si="13"/>
        <v>-1</v>
      </c>
    </row>
    <row r="168" spans="1:7" ht="12.75">
      <c r="A168" s="1">
        <f>A167+1</f>
        <v>43247</v>
      </c>
      <c r="B168" s="2">
        <f ca="1" t="shared" si="14"/>
        <v>51.12689489004446</v>
      </c>
      <c r="C168" s="2">
        <f ca="1" t="shared" si="10"/>
        <v>52.27720870620034</v>
      </c>
      <c r="D168" s="2">
        <f ca="1" t="shared" si="11"/>
        <v>50.13969393974966</v>
      </c>
      <c r="E168" s="2">
        <f ca="1" t="shared" si="12"/>
        <v>51.61689489004446</v>
      </c>
      <c r="G168">
        <f ca="1" t="shared" si="13"/>
        <v>0.5</v>
      </c>
    </row>
    <row r="169" spans="1:7" ht="12.75">
      <c r="A169" s="1">
        <f>A168+3</f>
        <v>43250</v>
      </c>
      <c r="B169" s="2">
        <f ca="1" t="shared" si="14"/>
        <v>51.314856347861785</v>
      </c>
      <c r="C169" s="2">
        <f ca="1" t="shared" si="10"/>
        <v>52.36068999767623</v>
      </c>
      <c r="D169" s="2">
        <f ca="1" t="shared" si="11"/>
        <v>50.645088989194534</v>
      </c>
      <c r="E169" s="2">
        <f ca="1" t="shared" si="12"/>
        <v>51.80485634786179</v>
      </c>
      <c r="G169">
        <f ca="1" t="shared" si="13"/>
        <v>-0.5</v>
      </c>
    </row>
    <row r="170" spans="1:7" ht="12.75">
      <c r="A170" s="1">
        <f>A169+1</f>
        <v>43251</v>
      </c>
      <c r="B170" s="2">
        <f ca="1" t="shared" si="14"/>
        <v>52.11698008016266</v>
      </c>
      <c r="C170" s="2">
        <f ca="1" t="shared" si="10"/>
        <v>52.7689692685582</v>
      </c>
      <c r="D170" s="2">
        <f ca="1" t="shared" si="11"/>
        <v>51.35762654467828</v>
      </c>
      <c r="E170" s="2">
        <f ca="1" t="shared" si="12"/>
        <v>51.606980080162664</v>
      </c>
      <c r="G170">
        <f ca="1" t="shared" si="13"/>
        <v>-1</v>
      </c>
    </row>
    <row r="171" spans="1:7" ht="12.75">
      <c r="A171" s="1">
        <f>A170+1</f>
        <v>43252</v>
      </c>
      <c r="B171" s="2">
        <f ca="1" t="shared" si="14"/>
        <v>51.585890524958494</v>
      </c>
      <c r="C171" s="2">
        <f ca="1" t="shared" si="10"/>
        <v>52.326574226697936</v>
      </c>
      <c r="D171" s="2">
        <f ca="1" t="shared" si="11"/>
        <v>50.726378540214704</v>
      </c>
      <c r="E171" s="2">
        <f ca="1" t="shared" si="12"/>
        <v>52.075890524958496</v>
      </c>
      <c r="G171">
        <f ca="1" t="shared" si="13"/>
        <v>1.5</v>
      </c>
    </row>
    <row r="172" spans="1:7" ht="12.75">
      <c r="A172" s="1">
        <f>A171+1</f>
        <v>43253</v>
      </c>
      <c r="B172" s="2">
        <f ca="1" t="shared" si="14"/>
        <v>52.06719224763849</v>
      </c>
      <c r="C172" s="2">
        <f ca="1" t="shared" si="10"/>
        <v>52.78519617709156</v>
      </c>
      <c r="D172" s="2">
        <f ca="1" t="shared" si="11"/>
        <v>51.17185807591293</v>
      </c>
      <c r="E172" s="2">
        <f ca="1" t="shared" si="12"/>
        <v>51.55719224763849</v>
      </c>
      <c r="G172">
        <f ca="1" t="shared" si="13"/>
        <v>1.5</v>
      </c>
    </row>
    <row r="173" spans="1:7" ht="12.75">
      <c r="A173" s="1">
        <f>A172+1</f>
        <v>43254</v>
      </c>
      <c r="B173" s="2">
        <f ca="1" t="shared" si="14"/>
        <v>52.03380200146469</v>
      </c>
      <c r="C173" s="2">
        <f ca="1" t="shared" si="10"/>
        <v>53.243763389887796</v>
      </c>
      <c r="D173" s="2">
        <f ca="1" t="shared" si="11"/>
        <v>51.542607673740775</v>
      </c>
      <c r="E173" s="2">
        <f ca="1" t="shared" si="12"/>
        <v>52.523802001464695</v>
      </c>
      <c r="G173">
        <f ca="1" t="shared" si="13"/>
        <v>-1</v>
      </c>
    </row>
    <row r="174" spans="1:7" ht="12.75">
      <c r="A174" s="1">
        <f>A173+3</f>
        <v>43257</v>
      </c>
      <c r="B174" s="2">
        <f ca="1" t="shared" si="14"/>
        <v>53.125215647530844</v>
      </c>
      <c r="C174" s="2">
        <f ca="1" t="shared" si="10"/>
        <v>54.05740057883091</v>
      </c>
      <c r="D174" s="2">
        <f ca="1" t="shared" si="11"/>
        <v>52.172675095852256</v>
      </c>
      <c r="E174" s="2">
        <f ca="1" t="shared" si="12"/>
        <v>53.615215647530846</v>
      </c>
      <c r="G174">
        <f ca="1" t="shared" si="13"/>
        <v>-1.5</v>
      </c>
    </row>
    <row r="175" spans="1:7" ht="12.75">
      <c r="A175" s="1">
        <f>A174+1</f>
        <v>43258</v>
      </c>
      <c r="B175" s="2">
        <f ca="1" t="shared" si="14"/>
        <v>52.82054644266209</v>
      </c>
      <c r="C175" s="2">
        <f ca="1" t="shared" si="10"/>
        <v>52.86669325596505</v>
      </c>
      <c r="D175" s="2">
        <f ca="1" t="shared" si="11"/>
        <v>51.985781117343535</v>
      </c>
      <c r="E175" s="2">
        <f ca="1" t="shared" si="12"/>
        <v>52.310546442662094</v>
      </c>
      <c r="G175">
        <f ca="1" t="shared" si="13"/>
        <v>1</v>
      </c>
    </row>
    <row r="176" spans="1:7" ht="12.75">
      <c r="A176" s="1">
        <f>A175+1</f>
        <v>43259</v>
      </c>
      <c r="B176" s="2">
        <f ca="1" t="shared" si="14"/>
        <v>51.955557996673534</v>
      </c>
      <c r="C176" s="2">
        <f ca="1" t="shared" si="10"/>
        <v>53.31698437860818</v>
      </c>
      <c r="D176" s="2">
        <f ca="1" t="shared" si="11"/>
        <v>51.47531161558384</v>
      </c>
      <c r="E176" s="2">
        <f ca="1" t="shared" si="12"/>
        <v>52.445557996673536</v>
      </c>
      <c r="G176">
        <f ca="1" t="shared" si="13"/>
        <v>1</v>
      </c>
    </row>
    <row r="177" spans="1:7" ht="12.75">
      <c r="A177" s="1">
        <f>A176+1</f>
        <v>43260</v>
      </c>
      <c r="B177" s="2">
        <f ca="1" t="shared" si="14"/>
        <v>51.972713918135156</v>
      </c>
      <c r="C177" s="2">
        <f ca="1" t="shared" si="10"/>
        <v>53.424091942639976</v>
      </c>
      <c r="D177" s="2">
        <f ca="1" t="shared" si="11"/>
        <v>51.43414374239926</v>
      </c>
      <c r="E177" s="2">
        <f ca="1" t="shared" si="12"/>
        <v>52.46271391813516</v>
      </c>
      <c r="G177">
        <f ca="1" t="shared" si="13"/>
        <v>-0.5</v>
      </c>
    </row>
    <row r="178" spans="1:7" ht="12.75">
      <c r="A178" s="1">
        <f>A177+1</f>
        <v>43261</v>
      </c>
      <c r="B178" s="2">
        <f ca="1" t="shared" si="14"/>
        <v>51.08593227719203</v>
      </c>
      <c r="C178" s="2">
        <f ca="1" t="shared" si="10"/>
        <v>51.48617550461843</v>
      </c>
      <c r="D178" s="2">
        <f ca="1" t="shared" si="11"/>
        <v>50.25147067010279</v>
      </c>
      <c r="E178" s="2">
        <f ca="1" t="shared" si="12"/>
        <v>50.57593227719203</v>
      </c>
      <c r="G178">
        <f ca="1" t="shared" si="13"/>
        <v>0.5</v>
      </c>
    </row>
    <row r="179" spans="1:7" ht="12.75">
      <c r="A179" s="1">
        <f>A178+3</f>
        <v>43264</v>
      </c>
      <c r="B179" s="2">
        <f ca="1" t="shared" si="14"/>
        <v>49.91482428604044</v>
      </c>
      <c r="C179" s="2">
        <f ca="1" t="shared" si="10"/>
        <v>49.92748348024464</v>
      </c>
      <c r="D179" s="2">
        <f ca="1" t="shared" si="11"/>
        <v>49.1516527246253</v>
      </c>
      <c r="E179" s="2">
        <f ca="1" t="shared" si="12"/>
        <v>49.404824286040444</v>
      </c>
      <c r="G179">
        <f ca="1" t="shared" si="13"/>
        <v>1.5</v>
      </c>
    </row>
    <row r="180" spans="1:7" ht="12.75">
      <c r="A180" s="1">
        <f>A179+1</f>
        <v>43265</v>
      </c>
      <c r="B180" s="2">
        <f ca="1" t="shared" si="14"/>
        <v>49.004381887210286</v>
      </c>
      <c r="C180" s="2">
        <f ca="1" t="shared" si="10"/>
        <v>49.5116610351255</v>
      </c>
      <c r="D180" s="2">
        <f ca="1" t="shared" si="11"/>
        <v>48.05674014378894</v>
      </c>
      <c r="E180" s="2">
        <f ca="1" t="shared" si="12"/>
        <v>48.49438188721029</v>
      </c>
      <c r="G180">
        <f ca="1" t="shared" si="13"/>
        <v>-1</v>
      </c>
    </row>
    <row r="181" spans="1:7" ht="12.75">
      <c r="A181" s="1">
        <f>A180+1</f>
        <v>43266</v>
      </c>
      <c r="B181" s="2">
        <f ca="1" t="shared" si="14"/>
        <v>49.56329288819551</v>
      </c>
      <c r="C181" s="2">
        <f ca="1" t="shared" si="10"/>
        <v>50.38296520112858</v>
      </c>
      <c r="D181" s="2">
        <f ca="1" t="shared" si="11"/>
        <v>48.1661564315021</v>
      </c>
      <c r="E181" s="2">
        <f ca="1" t="shared" si="12"/>
        <v>49.053292888195514</v>
      </c>
      <c r="G181">
        <f ca="1" t="shared" si="13"/>
        <v>-1.5</v>
      </c>
    </row>
    <row r="182" spans="1:7" ht="12.75">
      <c r="A182" s="1">
        <f>A181+1</f>
        <v>43267</v>
      </c>
      <c r="B182" s="2">
        <f ca="1" t="shared" si="14"/>
        <v>49.99641861128102</v>
      </c>
      <c r="C182" s="2">
        <f ca="1" t="shared" si="10"/>
        <v>51.0585259511153</v>
      </c>
      <c r="D182" s="2">
        <f ca="1" t="shared" si="11"/>
        <v>49.12406449887014</v>
      </c>
      <c r="E182" s="2">
        <f ca="1" t="shared" si="12"/>
        <v>50.486418611281024</v>
      </c>
      <c r="G182">
        <f ca="1" t="shared" si="13"/>
        <v>0.5</v>
      </c>
    </row>
    <row r="183" spans="1:7" ht="12.75">
      <c r="A183" s="1">
        <f>A182+1</f>
        <v>43268</v>
      </c>
      <c r="B183" s="2">
        <f ca="1" t="shared" si="14"/>
        <v>49.029473133564196</v>
      </c>
      <c r="C183" s="2">
        <f ca="1" t="shared" si="10"/>
        <v>49.32478224303774</v>
      </c>
      <c r="D183" s="2">
        <f ca="1" t="shared" si="11"/>
        <v>48.20238696352164</v>
      </c>
      <c r="E183" s="2">
        <f ca="1" t="shared" si="12"/>
        <v>48.5194731335642</v>
      </c>
      <c r="G183">
        <f ca="1" t="shared" si="13"/>
        <v>-1</v>
      </c>
    </row>
    <row r="184" spans="1:7" ht="12.75">
      <c r="A184" s="1">
        <f>A183+3</f>
        <v>43271</v>
      </c>
      <c r="B184" s="2">
        <f ca="1" t="shared" si="14"/>
        <v>48.464664882698415</v>
      </c>
      <c r="C184" s="2">
        <f ca="1" t="shared" si="10"/>
        <v>49.947277814755296</v>
      </c>
      <c r="D184" s="2">
        <f ca="1" t="shared" si="11"/>
        <v>47.69293246441351</v>
      </c>
      <c r="E184" s="2">
        <f ca="1" t="shared" si="12"/>
        <v>48.95466488269842</v>
      </c>
      <c r="G184">
        <f ca="1" t="shared" si="13"/>
        <v>1</v>
      </c>
    </row>
    <row r="185" spans="1:7" ht="12.75">
      <c r="A185" s="1">
        <f>A184+1</f>
        <v>43272</v>
      </c>
      <c r="B185" s="2">
        <f ca="1" t="shared" si="14"/>
        <v>47.526460415343216</v>
      </c>
      <c r="C185" s="2">
        <f ca="1" t="shared" si="10"/>
        <v>48.799638742087986</v>
      </c>
      <c r="D185" s="2">
        <f ca="1" t="shared" si="11"/>
        <v>47.10016640504315</v>
      </c>
      <c r="E185" s="2">
        <f ca="1" t="shared" si="12"/>
        <v>48.01646041534322</v>
      </c>
      <c r="G185">
        <f ca="1" t="shared" si="13"/>
        <v>-1</v>
      </c>
    </row>
    <row r="186" spans="1:7" ht="12.75">
      <c r="A186" s="1">
        <f>A185+1</f>
        <v>43273</v>
      </c>
      <c r="B186" s="2">
        <f ca="1" t="shared" si="14"/>
        <v>47.8434940279385</v>
      </c>
      <c r="C186" s="2">
        <f ca="1" t="shared" si="10"/>
        <v>49.215009506857626</v>
      </c>
      <c r="D186" s="2">
        <f ca="1" t="shared" si="11"/>
        <v>47.32585112836665</v>
      </c>
      <c r="E186" s="2">
        <f ca="1" t="shared" si="12"/>
        <v>48.3334940279385</v>
      </c>
      <c r="G186">
        <f ca="1" t="shared" si="13"/>
        <v>1</v>
      </c>
    </row>
    <row r="187" spans="1:7" ht="12.75">
      <c r="A187" s="1">
        <f>A186+1</f>
        <v>43274</v>
      </c>
      <c r="B187" s="2">
        <f ca="1" t="shared" si="14"/>
        <v>48.23016913975496</v>
      </c>
      <c r="C187" s="2">
        <f ca="1" t="shared" si="10"/>
        <v>48.34734383631993</v>
      </c>
      <c r="D187" s="2">
        <f ca="1" t="shared" si="11"/>
        <v>46.97035645276705</v>
      </c>
      <c r="E187" s="2">
        <f ca="1" t="shared" si="12"/>
        <v>47.720169139754965</v>
      </c>
      <c r="G187">
        <f ca="1" t="shared" si="13"/>
        <v>1</v>
      </c>
    </row>
    <row r="188" spans="1:7" ht="12.75">
      <c r="A188" s="1">
        <f>A187+1</f>
        <v>43275</v>
      </c>
      <c r="B188" s="2">
        <f ca="1" t="shared" si="14"/>
        <v>47.2368059558118</v>
      </c>
      <c r="C188" s="2">
        <f ca="1" t="shared" si="10"/>
        <v>47.78835071035963</v>
      </c>
      <c r="D188" s="2">
        <f ca="1" t="shared" si="11"/>
        <v>46.31767387669628</v>
      </c>
      <c r="E188" s="2">
        <f ca="1" t="shared" si="12"/>
        <v>47.726805955811805</v>
      </c>
      <c r="G188">
        <f ca="1" t="shared" si="13"/>
        <v>0.5</v>
      </c>
    </row>
    <row r="189" spans="1:7" ht="12.75">
      <c r="A189" s="1">
        <f>A188+3</f>
        <v>43278</v>
      </c>
      <c r="B189" s="2">
        <f ca="1" t="shared" si="14"/>
        <v>47.34625218014851</v>
      </c>
      <c r="C189" s="2">
        <f ca="1" t="shared" si="10"/>
        <v>48.27062451151891</v>
      </c>
      <c r="D189" s="2">
        <f ca="1" t="shared" si="11"/>
        <v>46.6651864091084</v>
      </c>
      <c r="E189" s="2">
        <f ca="1" t="shared" si="12"/>
        <v>47.83625218014851</v>
      </c>
      <c r="G189">
        <f ca="1" t="shared" si="13"/>
        <v>-0.5</v>
      </c>
    </row>
    <row r="190" spans="1:7" ht="12.75">
      <c r="A190" s="1">
        <f>A189+1</f>
        <v>43279</v>
      </c>
      <c r="B190" s="2">
        <f ca="1" t="shared" si="14"/>
        <v>48.135220575485725</v>
      </c>
      <c r="C190" s="2">
        <f ca="1" t="shared" si="10"/>
        <v>49.18215078367531</v>
      </c>
      <c r="D190" s="2">
        <f ca="1" t="shared" si="11"/>
        <v>47.295927416646414</v>
      </c>
      <c r="E190" s="2">
        <f ca="1" t="shared" si="12"/>
        <v>48.62522057548573</v>
      </c>
      <c r="G190">
        <f ca="1" t="shared" si="13"/>
        <v>-1.5</v>
      </c>
    </row>
    <row r="191" spans="1:7" ht="12.75">
      <c r="A191" s="1">
        <f>A190+1</f>
        <v>43280</v>
      </c>
      <c r="B191" s="2">
        <f ca="1" t="shared" si="14"/>
        <v>47.604375876563516</v>
      </c>
      <c r="C191" s="2">
        <f ca="1" t="shared" si="10"/>
        <v>48.17072475396713</v>
      </c>
      <c r="D191" s="2">
        <f ca="1" t="shared" si="11"/>
        <v>47.04914006143352</v>
      </c>
      <c r="E191" s="2">
        <f ca="1" t="shared" si="12"/>
        <v>47.09437587656352</v>
      </c>
      <c r="G191">
        <f ca="1" t="shared" si="13"/>
        <v>-1.5</v>
      </c>
    </row>
    <row r="192" spans="1:7" ht="12.75">
      <c r="A192" s="1">
        <f>A191+1</f>
        <v>43281</v>
      </c>
      <c r="B192" s="2">
        <f ca="1" t="shared" si="14"/>
        <v>47.77935574222862</v>
      </c>
      <c r="C192" s="2">
        <f ca="1" t="shared" si="10"/>
        <v>47.83210502022322</v>
      </c>
      <c r="D192" s="2">
        <f ca="1" t="shared" si="11"/>
        <v>47.25592855678103</v>
      </c>
      <c r="E192" s="2">
        <f ca="1" t="shared" si="12"/>
        <v>47.26935574222862</v>
      </c>
      <c r="G192">
        <f ca="1" t="shared" si="13"/>
        <v>1</v>
      </c>
    </row>
    <row r="193" spans="1:7" ht="12.75">
      <c r="A193" s="1">
        <f>A192+1</f>
        <v>43282</v>
      </c>
      <c r="B193" s="2">
        <f ca="1" t="shared" si="14"/>
        <v>47.101243988107996</v>
      </c>
      <c r="C193" s="2">
        <f ca="1" t="shared" si="10"/>
        <v>47.887699604110594</v>
      </c>
      <c r="D193" s="2">
        <f ca="1" t="shared" si="11"/>
        <v>46.383670726085526</v>
      </c>
      <c r="E193" s="2">
        <f ca="1" t="shared" si="12"/>
        <v>47.591243988108</v>
      </c>
      <c r="G193">
        <f ca="1" t="shared" si="13"/>
        <v>1</v>
      </c>
    </row>
    <row r="194" spans="1:7" ht="12.75">
      <c r="A194" s="1">
        <f>A193+3</f>
        <v>43285</v>
      </c>
      <c r="B194" s="2">
        <f ca="1" t="shared" si="14"/>
        <v>46.597793139948564</v>
      </c>
      <c r="C194" s="2">
        <f ca="1" t="shared" si="10"/>
        <v>48.02413187388325</v>
      </c>
      <c r="D194" s="2">
        <f ca="1" t="shared" si="11"/>
        <v>45.98853896222283</v>
      </c>
      <c r="E194" s="2">
        <f ca="1" t="shared" si="12"/>
        <v>47.087793139948566</v>
      </c>
      <c r="G194">
        <f ca="1" t="shared" si="13"/>
        <v>1</v>
      </c>
    </row>
    <row r="195" spans="1:7" ht="12.75">
      <c r="A195" s="1">
        <f>A194+1</f>
        <v>43286</v>
      </c>
      <c r="B195" s="2">
        <f ca="1" t="shared" si="14"/>
        <v>46.495508483393394</v>
      </c>
      <c r="C195" s="2">
        <f ca="1" t="shared" si="10"/>
        <v>47.376792833798206</v>
      </c>
      <c r="D195" s="2">
        <f ca="1" t="shared" si="11"/>
        <v>45.595806190703094</v>
      </c>
      <c r="E195" s="2">
        <f ca="1" t="shared" si="12"/>
        <v>46.985508483393396</v>
      </c>
      <c r="G195">
        <f ca="1" t="shared" si="13"/>
        <v>1</v>
      </c>
    </row>
    <row r="196" spans="1:7" ht="12.75">
      <c r="A196" s="1">
        <f>A195+1</f>
        <v>43287</v>
      </c>
      <c r="B196" s="2">
        <f ca="1" t="shared" si="14"/>
        <v>47.76373449816939</v>
      </c>
      <c r="C196" s="2">
        <f ca="1" t="shared" si="10"/>
        <v>49.13270280328171</v>
      </c>
      <c r="D196" s="2">
        <f ca="1" t="shared" si="11"/>
        <v>47.435918700418334</v>
      </c>
      <c r="E196" s="2">
        <f ca="1" t="shared" si="12"/>
        <v>48.25373449816939</v>
      </c>
      <c r="G196">
        <f ca="1" t="shared" si="13"/>
        <v>-1</v>
      </c>
    </row>
    <row r="197" spans="1:7" ht="12.75">
      <c r="A197" s="1">
        <f>A196+1</f>
        <v>43288</v>
      </c>
      <c r="B197" s="2">
        <f ca="1" t="shared" si="14"/>
        <v>47.747931479394346</v>
      </c>
      <c r="C197" s="2">
        <f aca="true" ca="1" t="shared" si="15" ref="C197:C260">MAX(B197,E197)+RAND()</f>
        <v>47.9833957511398</v>
      </c>
      <c r="D197" s="2">
        <f aca="true" ca="1" t="shared" si="16" ref="D197:D260">MIN(B197,E197)-RAND()</f>
        <v>46.98018536209087</v>
      </c>
      <c r="E197" s="2">
        <f aca="true" ca="1" t="shared" si="17" ref="E197:E260">B197+IF(G194,IF(RAND()&gt;0.5,0.49,-0.51),G197)</f>
        <v>47.23793147939435</v>
      </c>
      <c r="G197">
        <f aca="true" ca="1" t="shared" si="18" ref="G197:G260">IF(RAND()&lt;0.33,0.5,IF(RAND()&lt;0.66,1,1.5))*IF(RAND()&gt;0.5,-1,1)</f>
        <v>-1.5</v>
      </c>
    </row>
    <row r="198" spans="1:7" ht="12.75">
      <c r="A198" s="1">
        <f>A197+1</f>
        <v>43289</v>
      </c>
      <c r="B198" s="2">
        <f aca="true" ca="1" t="shared" si="19" ref="B198:B261">E197+IF(G195,IF(RAND()&gt;0.5,0.49,-0.51),G198)+IF(RAND()&gt;0.5,RAND(),-RAND())</f>
        <v>48.21177962361197</v>
      </c>
      <c r="C198" s="2">
        <f ca="1" t="shared" si="15"/>
        <v>48.800110936569354</v>
      </c>
      <c r="D198" s="2">
        <f ca="1" t="shared" si="16"/>
        <v>47.67398487784294</v>
      </c>
      <c r="E198" s="2">
        <f ca="1" t="shared" si="17"/>
        <v>48.70177962361197</v>
      </c>
      <c r="G198">
        <f ca="1" t="shared" si="18"/>
        <v>-1.5</v>
      </c>
    </row>
    <row r="199" spans="1:7" ht="12.75">
      <c r="A199" s="1">
        <f>A198+3</f>
        <v>43292</v>
      </c>
      <c r="B199" s="2">
        <f ca="1" t="shared" si="19"/>
        <v>49.55824779454723</v>
      </c>
      <c r="C199" s="2">
        <f ca="1" t="shared" si="15"/>
        <v>50.696028617921584</v>
      </c>
      <c r="D199" s="2">
        <f ca="1" t="shared" si="16"/>
        <v>48.59658066661198</v>
      </c>
      <c r="E199" s="2">
        <f ca="1" t="shared" si="17"/>
        <v>50.04824779454723</v>
      </c>
      <c r="G199">
        <f ca="1" t="shared" si="18"/>
        <v>-1</v>
      </c>
    </row>
    <row r="200" spans="1:7" ht="12.75">
      <c r="A200" s="1">
        <f>A199+1</f>
        <v>43293</v>
      </c>
      <c r="B200" s="2">
        <f ca="1" t="shared" si="19"/>
        <v>48.95475291191439</v>
      </c>
      <c r="C200" s="2">
        <f ca="1" t="shared" si="15"/>
        <v>49.705440077525076</v>
      </c>
      <c r="D200" s="2">
        <f ca="1" t="shared" si="16"/>
        <v>48.506537463637144</v>
      </c>
      <c r="E200" s="2">
        <f ca="1" t="shared" si="17"/>
        <v>49.44475291191439</v>
      </c>
      <c r="G200">
        <f ca="1" t="shared" si="18"/>
        <v>1</v>
      </c>
    </row>
    <row r="201" spans="1:7" ht="12.75">
      <c r="A201" s="1">
        <f>A200+1</f>
        <v>43294</v>
      </c>
      <c r="B201" s="2">
        <f ca="1" t="shared" si="19"/>
        <v>49.45057241263893</v>
      </c>
      <c r="C201" s="2">
        <f ca="1" t="shared" si="15"/>
        <v>50.36312630933225</v>
      </c>
      <c r="D201" s="2">
        <f ca="1" t="shared" si="16"/>
        <v>48.75369471997402</v>
      </c>
      <c r="E201" s="2">
        <f ca="1" t="shared" si="17"/>
        <v>49.94057241263893</v>
      </c>
      <c r="G201">
        <f ca="1" t="shared" si="18"/>
        <v>1</v>
      </c>
    </row>
    <row r="202" spans="1:7" ht="12.75">
      <c r="A202" s="1">
        <f>A201+1</f>
        <v>43295</v>
      </c>
      <c r="B202" s="2">
        <f ca="1" t="shared" si="19"/>
        <v>50.66805743302547</v>
      </c>
      <c r="C202" s="2">
        <f ca="1" t="shared" si="15"/>
        <v>51.177030581055945</v>
      </c>
      <c r="D202" s="2">
        <f ca="1" t="shared" si="16"/>
        <v>49.916194516408936</v>
      </c>
      <c r="E202" s="2">
        <f ca="1" t="shared" si="17"/>
        <v>50.15805743302547</v>
      </c>
      <c r="G202">
        <f ca="1" t="shared" si="18"/>
        <v>-1.5</v>
      </c>
    </row>
    <row r="203" spans="1:7" ht="12.75">
      <c r="A203" s="1">
        <f>A202+1</f>
        <v>43296</v>
      </c>
      <c r="B203" s="2">
        <f ca="1" t="shared" si="19"/>
        <v>50.09255632195595</v>
      </c>
      <c r="C203" s="2">
        <f ca="1" t="shared" si="15"/>
        <v>50.63258032134972</v>
      </c>
      <c r="D203" s="2">
        <f ca="1" t="shared" si="16"/>
        <v>48.9872943425784</v>
      </c>
      <c r="E203" s="2">
        <f ca="1" t="shared" si="17"/>
        <v>49.582556321955956</v>
      </c>
      <c r="G203">
        <f ca="1" t="shared" si="18"/>
        <v>-1</v>
      </c>
    </row>
    <row r="204" spans="1:7" ht="12.75">
      <c r="A204" s="1">
        <f>A203+3</f>
        <v>43299</v>
      </c>
      <c r="B204" s="2">
        <f ca="1" t="shared" si="19"/>
        <v>49.84612695750888</v>
      </c>
      <c r="C204" s="2">
        <f ca="1" t="shared" si="15"/>
        <v>51.24448734094755</v>
      </c>
      <c r="D204" s="2">
        <f ca="1" t="shared" si="16"/>
        <v>49.55348239136799</v>
      </c>
      <c r="E204" s="2">
        <f ca="1" t="shared" si="17"/>
        <v>50.33612695750888</v>
      </c>
      <c r="G204">
        <f ca="1" t="shared" si="18"/>
        <v>-0.5</v>
      </c>
    </row>
    <row r="205" spans="1:7" ht="12.75">
      <c r="A205" s="1">
        <f>A204+1</f>
        <v>43300</v>
      </c>
      <c r="B205" s="2">
        <f ca="1" t="shared" si="19"/>
        <v>50.797129438035576</v>
      </c>
      <c r="C205" s="2">
        <f ca="1" t="shared" si="15"/>
        <v>51.76722024475866</v>
      </c>
      <c r="D205" s="2">
        <f ca="1" t="shared" si="16"/>
        <v>49.354274105216966</v>
      </c>
      <c r="E205" s="2">
        <f ca="1" t="shared" si="17"/>
        <v>50.28712943803558</v>
      </c>
      <c r="G205">
        <f ca="1" t="shared" si="18"/>
        <v>-0.5</v>
      </c>
    </row>
    <row r="206" spans="1:7" ht="12.75">
      <c r="A206" s="1">
        <f>A205+1</f>
        <v>43301</v>
      </c>
      <c r="B206" s="2">
        <f ca="1" t="shared" si="19"/>
        <v>49.731435136472115</v>
      </c>
      <c r="C206" s="2">
        <f ca="1" t="shared" si="15"/>
        <v>50.92878109605677</v>
      </c>
      <c r="D206" s="2">
        <f ca="1" t="shared" si="16"/>
        <v>49.29720483415891</v>
      </c>
      <c r="E206" s="2">
        <f ca="1" t="shared" si="17"/>
        <v>50.22143513647212</v>
      </c>
      <c r="G206">
        <f ca="1" t="shared" si="18"/>
        <v>-1.5</v>
      </c>
    </row>
    <row r="207" spans="1:7" ht="12.75">
      <c r="A207" s="1">
        <f>A206+1</f>
        <v>43302</v>
      </c>
      <c r="B207" s="2">
        <f ca="1" t="shared" si="19"/>
        <v>50.52520164409033</v>
      </c>
      <c r="C207" s="2">
        <f ca="1" t="shared" si="15"/>
        <v>51.28281650308861</v>
      </c>
      <c r="D207" s="2">
        <f ca="1" t="shared" si="16"/>
        <v>50.34079993897092</v>
      </c>
      <c r="E207" s="2">
        <f ca="1" t="shared" si="17"/>
        <v>51.01520164409033</v>
      </c>
      <c r="G207">
        <f ca="1" t="shared" si="18"/>
        <v>1</v>
      </c>
    </row>
    <row r="208" spans="1:7" ht="12.75">
      <c r="A208" s="1">
        <f>A207+1</f>
        <v>43303</v>
      </c>
      <c r="B208" s="2">
        <f ca="1" t="shared" si="19"/>
        <v>51.08083650581696</v>
      </c>
      <c r="C208" s="2">
        <f ca="1" t="shared" si="15"/>
        <v>51.360634453822755</v>
      </c>
      <c r="D208" s="2">
        <f ca="1" t="shared" si="16"/>
        <v>49.957720208215044</v>
      </c>
      <c r="E208" s="2">
        <f ca="1" t="shared" si="17"/>
        <v>50.57083650581696</v>
      </c>
      <c r="G208">
        <f ca="1" t="shared" si="18"/>
        <v>1</v>
      </c>
    </row>
    <row r="209" spans="1:7" ht="12.75">
      <c r="A209" s="1">
        <f>A208+3</f>
        <v>43306</v>
      </c>
      <c r="B209" s="2">
        <f ca="1" t="shared" si="19"/>
        <v>50.347342157471196</v>
      </c>
      <c r="C209" s="2">
        <f ca="1" t="shared" si="15"/>
        <v>50.393363001579246</v>
      </c>
      <c r="D209" s="2">
        <f ca="1" t="shared" si="16"/>
        <v>49.5585986043016</v>
      </c>
      <c r="E209" s="2">
        <f ca="1" t="shared" si="17"/>
        <v>49.8373421574712</v>
      </c>
      <c r="G209">
        <f ca="1" t="shared" si="18"/>
        <v>-0.5</v>
      </c>
    </row>
    <row r="210" spans="1:7" ht="12.75">
      <c r="A210" s="1">
        <f>A209+1</f>
        <v>43307</v>
      </c>
      <c r="B210" s="2">
        <f ca="1" t="shared" si="19"/>
        <v>49.654498078722185</v>
      </c>
      <c r="C210" s="2">
        <f ca="1" t="shared" si="15"/>
        <v>49.89419034065458</v>
      </c>
      <c r="D210" s="2">
        <f ca="1" t="shared" si="16"/>
        <v>48.61341699940727</v>
      </c>
      <c r="E210" s="2">
        <f ca="1" t="shared" si="17"/>
        <v>49.14449807872219</v>
      </c>
      <c r="G210">
        <f ca="1" t="shared" si="18"/>
        <v>1</v>
      </c>
    </row>
    <row r="211" spans="1:7" ht="12.75">
      <c r="A211" s="1">
        <f>A210+1</f>
        <v>43308</v>
      </c>
      <c r="B211" s="2">
        <f ca="1" t="shared" si="19"/>
        <v>49.2522434056409</v>
      </c>
      <c r="C211" s="2">
        <f ca="1" t="shared" si="15"/>
        <v>49.40253573605643</v>
      </c>
      <c r="D211" s="2">
        <f ca="1" t="shared" si="16"/>
        <v>48.700339505864946</v>
      </c>
      <c r="E211" s="2">
        <f ca="1" t="shared" si="17"/>
        <v>48.7422434056409</v>
      </c>
      <c r="G211">
        <f ca="1" t="shared" si="18"/>
        <v>-0.5</v>
      </c>
    </row>
    <row r="212" spans="1:7" ht="12.75">
      <c r="A212" s="1">
        <f>A211+1</f>
        <v>43309</v>
      </c>
      <c r="B212" s="2">
        <f ca="1" t="shared" si="19"/>
        <v>47.409918343868384</v>
      </c>
      <c r="C212" s="2">
        <f ca="1" t="shared" si="15"/>
        <v>48.25155075103541</v>
      </c>
      <c r="D212" s="2">
        <f ca="1" t="shared" si="16"/>
        <v>46.43174114903294</v>
      </c>
      <c r="E212" s="2">
        <f ca="1" t="shared" si="17"/>
        <v>46.899918343868386</v>
      </c>
      <c r="G212">
        <f ca="1" t="shared" si="18"/>
        <v>0.5</v>
      </c>
    </row>
    <row r="213" spans="1:7" ht="12.75">
      <c r="A213" s="1">
        <f>A212+1</f>
        <v>43310</v>
      </c>
      <c r="B213" s="2">
        <f ca="1" t="shared" si="19"/>
        <v>46.760294023648285</v>
      </c>
      <c r="C213" s="2">
        <f ca="1" t="shared" si="15"/>
        <v>46.77855100061193</v>
      </c>
      <c r="D213" s="2">
        <f ca="1" t="shared" si="16"/>
        <v>45.548115250032126</v>
      </c>
      <c r="E213" s="2">
        <f ca="1" t="shared" si="17"/>
        <v>46.25029402364829</v>
      </c>
      <c r="G213">
        <f ca="1" t="shared" si="18"/>
        <v>1</v>
      </c>
    </row>
    <row r="214" spans="1:7" ht="12.75">
      <c r="A214" s="1">
        <f>A213+3</f>
        <v>43313</v>
      </c>
      <c r="B214" s="2">
        <f ca="1" t="shared" si="19"/>
        <v>46.07628138155191</v>
      </c>
      <c r="C214" s="2">
        <f ca="1" t="shared" si="15"/>
        <v>46.176834875838814</v>
      </c>
      <c r="D214" s="2">
        <f ca="1" t="shared" si="16"/>
        <v>45.30231178465138</v>
      </c>
      <c r="E214" s="2">
        <f ca="1" t="shared" si="17"/>
        <v>45.56628138155191</v>
      </c>
      <c r="G214">
        <f ca="1" t="shared" si="18"/>
        <v>-1</v>
      </c>
    </row>
    <row r="215" spans="1:7" ht="12.75">
      <c r="A215" s="1">
        <f>A214+1</f>
        <v>43314</v>
      </c>
      <c r="B215" s="2">
        <f ca="1" t="shared" si="19"/>
        <v>45.39961353723928</v>
      </c>
      <c r="C215" s="2">
        <f ca="1" t="shared" si="15"/>
        <v>46.41841173239314</v>
      </c>
      <c r="D215" s="2">
        <f ca="1" t="shared" si="16"/>
        <v>44.478461606844206</v>
      </c>
      <c r="E215" s="2">
        <f ca="1" t="shared" si="17"/>
        <v>45.889613537239285</v>
      </c>
      <c r="G215">
        <f ca="1" t="shared" si="18"/>
        <v>0.5</v>
      </c>
    </row>
    <row r="216" spans="1:7" ht="12.75">
      <c r="A216" s="1">
        <f>A215+1</f>
        <v>43315</v>
      </c>
      <c r="B216" s="2">
        <f ca="1" t="shared" si="19"/>
        <v>46.168665452896455</v>
      </c>
      <c r="C216" s="2">
        <f ca="1" t="shared" si="15"/>
        <v>47.15913995625888</v>
      </c>
      <c r="D216" s="2">
        <f ca="1" t="shared" si="16"/>
        <v>45.85696173945796</v>
      </c>
      <c r="E216" s="2">
        <f ca="1" t="shared" si="17"/>
        <v>46.65866545289646</v>
      </c>
      <c r="G216">
        <f ca="1" t="shared" si="18"/>
        <v>1</v>
      </c>
    </row>
    <row r="217" spans="1:7" ht="12.75">
      <c r="A217" s="1">
        <f>A216+1</f>
        <v>43316</v>
      </c>
      <c r="B217" s="2">
        <f ca="1" t="shared" si="19"/>
        <v>46.50643629138854</v>
      </c>
      <c r="C217" s="2">
        <f ca="1" t="shared" si="15"/>
        <v>47.0402524147316</v>
      </c>
      <c r="D217" s="2">
        <f ca="1" t="shared" si="16"/>
        <v>46.16654034857757</v>
      </c>
      <c r="E217" s="2">
        <f ca="1" t="shared" si="17"/>
        <v>46.99643629138854</v>
      </c>
      <c r="G217">
        <f ca="1" t="shared" si="18"/>
        <v>-0.5</v>
      </c>
    </row>
    <row r="218" spans="1:7" ht="12.75">
      <c r="A218" s="1">
        <f>A217+1</f>
        <v>43317</v>
      </c>
      <c r="B218" s="2">
        <f ca="1" t="shared" si="19"/>
        <v>47.72844323474861</v>
      </c>
      <c r="C218" s="2">
        <f ca="1" t="shared" si="15"/>
        <v>48.399987706390746</v>
      </c>
      <c r="D218" s="2">
        <f ca="1" t="shared" si="16"/>
        <v>47.4174087682213</v>
      </c>
      <c r="E218" s="2">
        <f ca="1" t="shared" si="17"/>
        <v>48.21844323474861</v>
      </c>
      <c r="G218">
        <f ca="1" t="shared" si="18"/>
        <v>-1.5</v>
      </c>
    </row>
    <row r="219" spans="1:7" ht="12.75">
      <c r="A219" s="1">
        <f>A218+3</f>
        <v>43320</v>
      </c>
      <c r="B219" s="2">
        <f ca="1" t="shared" si="19"/>
        <v>48.06816647537972</v>
      </c>
      <c r="C219" s="2">
        <f ca="1" t="shared" si="15"/>
        <v>48.30186262239822</v>
      </c>
      <c r="D219" s="2">
        <f ca="1" t="shared" si="16"/>
        <v>46.94082642510958</v>
      </c>
      <c r="E219" s="2">
        <f ca="1" t="shared" si="17"/>
        <v>47.55816647537972</v>
      </c>
      <c r="G219">
        <f ca="1" t="shared" si="18"/>
        <v>0.5</v>
      </c>
    </row>
    <row r="220" spans="1:7" ht="12.75">
      <c r="A220" s="1">
        <f>A219+1</f>
        <v>43321</v>
      </c>
      <c r="B220" s="2">
        <f ca="1" t="shared" si="19"/>
        <v>48.03547033731375</v>
      </c>
      <c r="C220" s="2">
        <f ca="1" t="shared" si="15"/>
        <v>48.33647814559174</v>
      </c>
      <c r="D220" s="2">
        <f ca="1" t="shared" si="16"/>
        <v>46.68525694412183</v>
      </c>
      <c r="E220" s="2">
        <f ca="1" t="shared" si="17"/>
        <v>47.52547033731375</v>
      </c>
      <c r="G220">
        <f ca="1" t="shared" si="18"/>
        <v>1.5</v>
      </c>
    </row>
    <row r="221" spans="1:7" ht="12.75">
      <c r="A221" s="1">
        <f>A220+1</f>
        <v>43322</v>
      </c>
      <c r="B221" s="2">
        <f ca="1" t="shared" si="19"/>
        <v>47.2292822985067</v>
      </c>
      <c r="C221" s="2">
        <f ca="1" t="shared" si="15"/>
        <v>48.11273135784575</v>
      </c>
      <c r="D221" s="2">
        <f ca="1" t="shared" si="16"/>
        <v>46.712771980283414</v>
      </c>
      <c r="E221" s="2">
        <f ca="1" t="shared" si="17"/>
        <v>47.719282298506705</v>
      </c>
      <c r="G221">
        <f ca="1" t="shared" si="18"/>
        <v>0.5</v>
      </c>
    </row>
    <row r="222" spans="1:7" ht="12.75">
      <c r="A222" s="1">
        <f>A221+1</f>
        <v>43323</v>
      </c>
      <c r="B222" s="2">
        <f ca="1" t="shared" si="19"/>
        <v>46.43274827854194</v>
      </c>
      <c r="C222" s="2">
        <f ca="1" t="shared" si="15"/>
        <v>47.73734385583841</v>
      </c>
      <c r="D222" s="2">
        <f ca="1" t="shared" si="16"/>
        <v>45.71577460261681</v>
      </c>
      <c r="E222" s="2">
        <f ca="1" t="shared" si="17"/>
        <v>46.922748278541945</v>
      </c>
      <c r="G222">
        <f ca="1" t="shared" si="18"/>
        <v>-1</v>
      </c>
    </row>
    <row r="223" spans="1:7" ht="12.75">
      <c r="A223" s="1">
        <f>A222+1</f>
        <v>43324</v>
      </c>
      <c r="B223" s="2">
        <f ca="1" t="shared" si="19"/>
        <v>45.87676835371367</v>
      </c>
      <c r="C223" s="2">
        <f ca="1" t="shared" si="15"/>
        <v>46.39842066478758</v>
      </c>
      <c r="D223" s="2">
        <f ca="1" t="shared" si="16"/>
        <v>45.19146353980712</v>
      </c>
      <c r="E223" s="2">
        <f ca="1" t="shared" si="17"/>
        <v>46.366768353713674</v>
      </c>
      <c r="G223">
        <f ca="1" t="shared" si="18"/>
        <v>1</v>
      </c>
    </row>
    <row r="224" spans="1:7" ht="12.75">
      <c r="A224" s="1">
        <f>A223+3</f>
        <v>43327</v>
      </c>
      <c r="B224" s="2">
        <f ca="1" t="shared" si="19"/>
        <v>47.36591091153827</v>
      </c>
      <c r="C224" s="2">
        <f ca="1" t="shared" si="15"/>
        <v>47.84137861978911</v>
      </c>
      <c r="D224" s="2">
        <f ca="1" t="shared" si="16"/>
        <v>46.6573163975104</v>
      </c>
      <c r="E224" s="2">
        <f ca="1" t="shared" si="17"/>
        <v>46.855910911538274</v>
      </c>
      <c r="G224">
        <f ca="1" t="shared" si="18"/>
        <v>1</v>
      </c>
    </row>
    <row r="225" spans="1:7" ht="12.75">
      <c r="A225" s="1">
        <f>A224+1</f>
        <v>43328</v>
      </c>
      <c r="B225" s="2">
        <f ca="1" t="shared" si="19"/>
        <v>46.93937598750458</v>
      </c>
      <c r="C225" s="2">
        <f ca="1" t="shared" si="15"/>
        <v>47.49702763741327</v>
      </c>
      <c r="D225" s="2">
        <f ca="1" t="shared" si="16"/>
        <v>45.9967648351141</v>
      </c>
      <c r="E225" s="2">
        <f ca="1" t="shared" si="17"/>
        <v>47.429375987504585</v>
      </c>
      <c r="G225">
        <f ca="1" t="shared" si="18"/>
        <v>-0.5</v>
      </c>
    </row>
    <row r="226" spans="1:7" ht="12.75">
      <c r="A226" s="1">
        <f>A225+1</f>
        <v>43329</v>
      </c>
      <c r="B226" s="2">
        <f ca="1" t="shared" si="19"/>
        <v>48.35148541537869</v>
      </c>
      <c r="C226" s="2">
        <f ca="1" t="shared" si="15"/>
        <v>49.13925502308895</v>
      </c>
      <c r="D226" s="2">
        <f ca="1" t="shared" si="16"/>
        <v>46.91101414055326</v>
      </c>
      <c r="E226" s="2">
        <f ca="1" t="shared" si="17"/>
        <v>47.84148541537869</v>
      </c>
      <c r="G226">
        <f ca="1" t="shared" si="18"/>
        <v>1.5</v>
      </c>
    </row>
    <row r="227" spans="1:7" ht="12.75">
      <c r="A227" s="1">
        <f>A226+1</f>
        <v>43330</v>
      </c>
      <c r="B227" s="2">
        <f ca="1" t="shared" si="19"/>
        <v>47.559655040802575</v>
      </c>
      <c r="C227" s="2">
        <f ca="1" t="shared" si="15"/>
        <v>48.438912321543846</v>
      </c>
      <c r="D227" s="2">
        <f ca="1" t="shared" si="16"/>
        <v>46.35911719638573</v>
      </c>
      <c r="E227" s="2">
        <f ca="1" t="shared" si="17"/>
        <v>47.04965504080258</v>
      </c>
      <c r="G227">
        <f ca="1" t="shared" si="18"/>
        <v>0.5</v>
      </c>
    </row>
    <row r="228" spans="1:7" ht="12.75">
      <c r="A228" s="1">
        <f>A227+1</f>
        <v>43331</v>
      </c>
      <c r="B228" s="2">
        <f ca="1" t="shared" si="19"/>
        <v>48.192348192265655</v>
      </c>
      <c r="C228" s="2">
        <f ca="1" t="shared" si="15"/>
        <v>48.505639423200066</v>
      </c>
      <c r="D228" s="2">
        <f ca="1" t="shared" si="16"/>
        <v>47.243293032283226</v>
      </c>
      <c r="E228" s="2">
        <f ca="1" t="shared" si="17"/>
        <v>47.68234819226566</v>
      </c>
      <c r="G228">
        <f ca="1" t="shared" si="18"/>
        <v>1</v>
      </c>
    </row>
    <row r="229" spans="1:7" ht="12.75">
      <c r="A229" s="1">
        <f>A228+3</f>
        <v>43334</v>
      </c>
      <c r="B229" s="2">
        <f ca="1" t="shared" si="19"/>
        <v>48.09623817509947</v>
      </c>
      <c r="C229" s="2">
        <f ca="1" t="shared" si="15"/>
        <v>49.03202421992807</v>
      </c>
      <c r="D229" s="2">
        <f ca="1" t="shared" si="16"/>
        <v>47.54655960374403</v>
      </c>
      <c r="E229" s="2">
        <f ca="1" t="shared" si="17"/>
        <v>48.586238175099474</v>
      </c>
      <c r="G229">
        <f ca="1" t="shared" si="18"/>
        <v>0.5</v>
      </c>
    </row>
    <row r="230" spans="1:7" ht="12.75">
      <c r="A230" s="1">
        <f>A229+1</f>
        <v>43335</v>
      </c>
      <c r="B230" s="2">
        <f ca="1" t="shared" si="19"/>
        <v>48.3752795297093</v>
      </c>
      <c r="C230" s="2">
        <f ca="1" t="shared" si="15"/>
        <v>49.83944947181112</v>
      </c>
      <c r="D230" s="2">
        <f ca="1" t="shared" si="16"/>
        <v>48.280975736525406</v>
      </c>
      <c r="E230" s="2">
        <f ca="1" t="shared" si="17"/>
        <v>48.865279529709305</v>
      </c>
      <c r="G230">
        <f ca="1" t="shared" si="18"/>
        <v>1</v>
      </c>
    </row>
    <row r="231" spans="1:7" ht="12.75">
      <c r="A231" s="1">
        <f>A230+1</f>
        <v>43336</v>
      </c>
      <c r="B231" s="2">
        <f ca="1" t="shared" si="19"/>
        <v>48.626871573063305</v>
      </c>
      <c r="C231" s="2">
        <f ca="1" t="shared" si="15"/>
        <v>48.95889267073906</v>
      </c>
      <c r="D231" s="2">
        <f ca="1" t="shared" si="16"/>
        <v>47.785513461449035</v>
      </c>
      <c r="E231" s="2">
        <f ca="1" t="shared" si="17"/>
        <v>48.11687157306331</v>
      </c>
      <c r="G231">
        <f ca="1" t="shared" si="18"/>
        <v>1</v>
      </c>
    </row>
    <row r="232" spans="1:7" ht="12.75">
      <c r="A232" s="1">
        <f>A231+1</f>
        <v>43337</v>
      </c>
      <c r="B232" s="2">
        <f ca="1" t="shared" si="19"/>
        <v>48.57536565857963</v>
      </c>
      <c r="C232" s="2">
        <f ca="1" t="shared" si="15"/>
        <v>49.065739116060115</v>
      </c>
      <c r="D232" s="2">
        <f ca="1" t="shared" si="16"/>
        <v>48.211609192035326</v>
      </c>
      <c r="E232" s="2">
        <f ca="1" t="shared" si="17"/>
        <v>49.06536565857963</v>
      </c>
      <c r="G232">
        <f ca="1" t="shared" si="18"/>
        <v>-1.5</v>
      </c>
    </row>
    <row r="233" spans="1:7" ht="12.75">
      <c r="A233" s="1">
        <f>A232+1</f>
        <v>43338</v>
      </c>
      <c r="B233" s="2">
        <f ca="1" t="shared" si="19"/>
        <v>48.89951226012192</v>
      </c>
      <c r="C233" s="2">
        <f ca="1" t="shared" si="15"/>
        <v>49.46586955226323</v>
      </c>
      <c r="D233" s="2">
        <f ca="1" t="shared" si="16"/>
        <v>48.15604921075845</v>
      </c>
      <c r="E233" s="2">
        <f ca="1" t="shared" si="17"/>
        <v>48.38951226012192</v>
      </c>
      <c r="G233">
        <f ca="1" t="shared" si="18"/>
        <v>-1</v>
      </c>
    </row>
    <row r="234" spans="1:7" ht="12.75">
      <c r="A234" s="1">
        <f>A233+3</f>
        <v>43341</v>
      </c>
      <c r="B234" s="2">
        <f ca="1" t="shared" si="19"/>
        <v>48.35447472618219</v>
      </c>
      <c r="C234" s="2">
        <f ca="1" t="shared" si="15"/>
        <v>48.93588012856003</v>
      </c>
      <c r="D234" s="2">
        <f ca="1" t="shared" si="16"/>
        <v>47.534445112304795</v>
      </c>
      <c r="E234" s="2">
        <f ca="1" t="shared" si="17"/>
        <v>48.84447472618219</v>
      </c>
      <c r="G234">
        <f ca="1" t="shared" si="18"/>
        <v>-1</v>
      </c>
    </row>
    <row r="235" spans="1:7" ht="12.75">
      <c r="A235" s="1">
        <f>A234+1</f>
        <v>43342</v>
      </c>
      <c r="B235" s="2">
        <f ca="1" t="shared" si="19"/>
        <v>47.80002068500459</v>
      </c>
      <c r="C235" s="2">
        <f ca="1" t="shared" si="15"/>
        <v>49.256044357135266</v>
      </c>
      <c r="D235" s="2">
        <f ca="1" t="shared" si="16"/>
        <v>47.59592696817043</v>
      </c>
      <c r="E235" s="2">
        <f ca="1" t="shared" si="17"/>
        <v>48.29002068500459</v>
      </c>
      <c r="G235">
        <f ca="1" t="shared" si="18"/>
        <v>1</v>
      </c>
    </row>
    <row r="236" spans="1:7" ht="12.75">
      <c r="A236" s="1">
        <f>A235+1</f>
        <v>43343</v>
      </c>
      <c r="B236" s="2">
        <f ca="1" t="shared" si="19"/>
        <v>48.031719282697445</v>
      </c>
      <c r="C236" s="2">
        <f ca="1" t="shared" si="15"/>
        <v>48.865777494177095</v>
      </c>
      <c r="D236" s="2">
        <f ca="1" t="shared" si="16"/>
        <v>47.66325363922942</v>
      </c>
      <c r="E236" s="2">
        <f ca="1" t="shared" si="17"/>
        <v>48.52171928269745</v>
      </c>
      <c r="G236">
        <f ca="1" t="shared" si="18"/>
        <v>-0.5</v>
      </c>
    </row>
    <row r="237" spans="1:7" ht="12.75">
      <c r="A237" s="1">
        <f>A236+1</f>
        <v>43344</v>
      </c>
      <c r="B237" s="2">
        <f ca="1" t="shared" si="19"/>
        <v>48.580778790438664</v>
      </c>
      <c r="C237" s="2">
        <f ca="1" t="shared" si="15"/>
        <v>49.65404600171312</v>
      </c>
      <c r="D237" s="2">
        <f ca="1" t="shared" si="16"/>
        <v>48.47139476655945</v>
      </c>
      <c r="E237" s="2">
        <f ca="1" t="shared" si="17"/>
        <v>49.070778790438666</v>
      </c>
      <c r="G237">
        <f ca="1" t="shared" si="18"/>
        <v>-1.5</v>
      </c>
    </row>
    <row r="238" spans="1:7" ht="12.75">
      <c r="A238" s="1">
        <f>A237+1</f>
        <v>43345</v>
      </c>
      <c r="B238" s="2">
        <f ca="1" t="shared" si="19"/>
        <v>49.930493509104636</v>
      </c>
      <c r="C238" s="2">
        <f ca="1" t="shared" si="15"/>
        <v>50.82734645640091</v>
      </c>
      <c r="D238" s="2">
        <f ca="1" t="shared" si="16"/>
        <v>48.4959228575536</v>
      </c>
      <c r="E238" s="2">
        <f ca="1" t="shared" si="17"/>
        <v>49.42049350910464</v>
      </c>
      <c r="G238">
        <f ca="1" t="shared" si="18"/>
        <v>-1.5</v>
      </c>
    </row>
    <row r="239" spans="1:7" ht="12.75">
      <c r="A239" s="1">
        <f>A238+3</f>
        <v>43348</v>
      </c>
      <c r="B239" s="2">
        <f ca="1" t="shared" si="19"/>
        <v>49.5300770052742</v>
      </c>
      <c r="C239" s="2">
        <f ca="1" t="shared" si="15"/>
        <v>50.40100195349899</v>
      </c>
      <c r="D239" s="2">
        <f ca="1" t="shared" si="16"/>
        <v>48.33618135943274</v>
      </c>
      <c r="E239" s="2">
        <f ca="1" t="shared" si="17"/>
        <v>49.0200770052742</v>
      </c>
      <c r="G239">
        <f ca="1" t="shared" si="18"/>
        <v>1.5</v>
      </c>
    </row>
    <row r="240" spans="1:7" ht="12.75">
      <c r="A240" s="1">
        <f>A239+1</f>
        <v>43349</v>
      </c>
      <c r="B240" s="2">
        <f ca="1" t="shared" si="19"/>
        <v>49.47786314021822</v>
      </c>
      <c r="C240" s="2">
        <f ca="1" t="shared" si="15"/>
        <v>50.79313599799207</v>
      </c>
      <c r="D240" s="2">
        <f ca="1" t="shared" si="16"/>
        <v>48.74782376326107</v>
      </c>
      <c r="E240" s="2">
        <f ca="1" t="shared" si="17"/>
        <v>49.96786314021822</v>
      </c>
      <c r="G240">
        <f ca="1" t="shared" si="18"/>
        <v>1.5</v>
      </c>
    </row>
    <row r="241" spans="1:7" ht="12.75">
      <c r="A241" s="1">
        <f>A240+1</f>
        <v>43350</v>
      </c>
      <c r="B241" s="2">
        <f ca="1" t="shared" si="19"/>
        <v>49.40998048563917</v>
      </c>
      <c r="C241" s="2">
        <f ca="1" t="shared" si="15"/>
        <v>50.288991243641476</v>
      </c>
      <c r="D241" s="2">
        <f ca="1" t="shared" si="16"/>
        <v>48.75512907642055</v>
      </c>
      <c r="E241" s="2">
        <f ca="1" t="shared" si="17"/>
        <v>49.89998048563917</v>
      </c>
      <c r="G241">
        <f ca="1" t="shared" si="18"/>
        <v>0.5</v>
      </c>
    </row>
    <row r="242" spans="1:7" ht="12.75">
      <c r="A242" s="1">
        <f>A241+1</f>
        <v>43351</v>
      </c>
      <c r="B242" s="2">
        <f ca="1" t="shared" si="19"/>
        <v>50.233274976495174</v>
      </c>
      <c r="C242" s="2">
        <f ca="1" t="shared" si="15"/>
        <v>50.79393377886986</v>
      </c>
      <c r="D242" s="2">
        <f ca="1" t="shared" si="16"/>
        <v>50.055323656361004</v>
      </c>
      <c r="E242" s="2">
        <f ca="1" t="shared" si="17"/>
        <v>50.723274976495176</v>
      </c>
      <c r="G242">
        <f ca="1" t="shared" si="18"/>
        <v>-1.5</v>
      </c>
    </row>
    <row r="243" spans="1:7" ht="12.75">
      <c r="A243" s="1">
        <f>A242+1</f>
        <v>43352</v>
      </c>
      <c r="B243" s="2">
        <f ca="1" t="shared" si="19"/>
        <v>50.63687613282369</v>
      </c>
      <c r="C243" s="2">
        <f ca="1" t="shared" si="15"/>
        <v>50.73841671914129</v>
      </c>
      <c r="D243" s="2">
        <f ca="1" t="shared" si="16"/>
        <v>49.772002142178906</v>
      </c>
      <c r="E243" s="2">
        <f ca="1" t="shared" si="17"/>
        <v>50.12687613282369</v>
      </c>
      <c r="G243">
        <f ca="1" t="shared" si="18"/>
        <v>1.5</v>
      </c>
    </row>
    <row r="244" spans="1:7" ht="12.75">
      <c r="A244" s="1">
        <f>A243+3</f>
        <v>43355</v>
      </c>
      <c r="B244" s="2">
        <f ca="1" t="shared" si="19"/>
        <v>51.00343463031144</v>
      </c>
      <c r="C244" s="2">
        <f ca="1" t="shared" si="15"/>
        <v>51.99597111573814</v>
      </c>
      <c r="D244" s="2">
        <f ca="1" t="shared" si="16"/>
        <v>49.98799635042739</v>
      </c>
      <c r="E244" s="2">
        <f ca="1" t="shared" si="17"/>
        <v>50.49343463031144</v>
      </c>
      <c r="G244">
        <f ca="1" t="shared" si="18"/>
        <v>1</v>
      </c>
    </row>
    <row r="245" spans="1:7" ht="12.75">
      <c r="A245" s="1">
        <f>A244+1</f>
        <v>43356</v>
      </c>
      <c r="B245" s="2">
        <f ca="1" t="shared" si="19"/>
        <v>50.861600121177304</v>
      </c>
      <c r="C245" s="2">
        <f ca="1" t="shared" si="15"/>
        <v>51.455523278269446</v>
      </c>
      <c r="D245" s="2">
        <f ca="1" t="shared" si="16"/>
        <v>50.36802153065657</v>
      </c>
      <c r="E245" s="2">
        <f ca="1" t="shared" si="17"/>
        <v>51.351600121177306</v>
      </c>
      <c r="G245">
        <f ca="1" t="shared" si="18"/>
        <v>1</v>
      </c>
    </row>
    <row r="246" spans="1:7" ht="12.75">
      <c r="A246" s="1">
        <f>A245+1</f>
        <v>43357</v>
      </c>
      <c r="B246" s="2">
        <f ca="1" t="shared" si="19"/>
        <v>51.77284942950647</v>
      </c>
      <c r="C246" s="2">
        <f ca="1" t="shared" si="15"/>
        <v>53.24114707518701</v>
      </c>
      <c r="D246" s="2">
        <f ca="1" t="shared" si="16"/>
        <v>50.85511044444188</v>
      </c>
      <c r="E246" s="2">
        <f ca="1" t="shared" si="17"/>
        <v>52.262849429506474</v>
      </c>
      <c r="G246">
        <f ca="1" t="shared" si="18"/>
        <v>-0.5</v>
      </c>
    </row>
    <row r="247" spans="1:7" ht="12.75">
      <c r="A247" s="1">
        <f>A246+1</f>
        <v>43358</v>
      </c>
      <c r="B247" s="2">
        <f ca="1" t="shared" si="19"/>
        <v>52.58601086113724</v>
      </c>
      <c r="C247" s="2">
        <f ca="1" t="shared" si="15"/>
        <v>53.26327204190354</v>
      </c>
      <c r="D247" s="2">
        <f ca="1" t="shared" si="16"/>
        <v>52.450712603447876</v>
      </c>
      <c r="E247" s="2">
        <f ca="1" t="shared" si="17"/>
        <v>53.07601086113724</v>
      </c>
      <c r="G247">
        <f ca="1" t="shared" si="18"/>
        <v>0.5</v>
      </c>
    </row>
    <row r="248" spans="1:7" ht="12.75">
      <c r="A248" s="1">
        <f>A247+1</f>
        <v>43359</v>
      </c>
      <c r="B248" s="2">
        <f ca="1" t="shared" si="19"/>
        <v>51.97173276437751</v>
      </c>
      <c r="C248" s="2">
        <f ca="1" t="shared" si="15"/>
        <v>52.682615308983756</v>
      </c>
      <c r="D248" s="2">
        <f ca="1" t="shared" si="16"/>
        <v>51.07707697730484</v>
      </c>
      <c r="E248" s="2">
        <f ca="1" t="shared" si="17"/>
        <v>51.461732764377516</v>
      </c>
      <c r="G248">
        <f ca="1" t="shared" si="18"/>
        <v>1</v>
      </c>
    </row>
    <row r="249" spans="1:7" ht="12.75">
      <c r="A249" s="1">
        <f>A248+3</f>
        <v>43362</v>
      </c>
      <c r="B249" s="2">
        <f ca="1" t="shared" si="19"/>
        <v>51.510732386148874</v>
      </c>
      <c r="C249" s="2">
        <f ca="1" t="shared" si="15"/>
        <v>51.51874611230446</v>
      </c>
      <c r="D249" s="2">
        <f ca="1" t="shared" si="16"/>
        <v>50.18194771808321</v>
      </c>
      <c r="E249" s="2">
        <f ca="1" t="shared" si="17"/>
        <v>51.000732386148876</v>
      </c>
      <c r="G249">
        <f ca="1" t="shared" si="18"/>
        <v>-1.5</v>
      </c>
    </row>
    <row r="250" spans="1:7" ht="12.75">
      <c r="A250" s="1">
        <f>A249+1</f>
        <v>43363</v>
      </c>
      <c r="B250" s="2">
        <f ca="1" t="shared" si="19"/>
        <v>52.377973707584395</v>
      </c>
      <c r="C250" s="2">
        <f ca="1" t="shared" si="15"/>
        <v>52.92153214378905</v>
      </c>
      <c r="D250" s="2">
        <f ca="1" t="shared" si="16"/>
        <v>51.023295201781764</v>
      </c>
      <c r="E250" s="2">
        <f ca="1" t="shared" si="17"/>
        <v>51.8679737075844</v>
      </c>
      <c r="G250">
        <f ca="1" t="shared" si="18"/>
        <v>-1</v>
      </c>
    </row>
    <row r="251" spans="1:7" ht="12.75">
      <c r="A251" s="1">
        <f>A250+1</f>
        <v>43364</v>
      </c>
      <c r="B251" s="2">
        <f ca="1" t="shared" si="19"/>
        <v>51.427201600868855</v>
      </c>
      <c r="C251" s="2">
        <f ca="1" t="shared" si="15"/>
        <v>51.768469580351464</v>
      </c>
      <c r="D251" s="2">
        <f ca="1" t="shared" si="16"/>
        <v>50.36205772516614</v>
      </c>
      <c r="E251" s="2">
        <f ca="1" t="shared" si="17"/>
        <v>50.91720160086886</v>
      </c>
      <c r="G251">
        <f ca="1" t="shared" si="18"/>
        <v>-1</v>
      </c>
    </row>
    <row r="252" spans="1:7" ht="12.75">
      <c r="A252" s="1">
        <f>A251+1</f>
        <v>43365</v>
      </c>
      <c r="B252" s="2">
        <f ca="1" t="shared" si="19"/>
        <v>50.93069501701098</v>
      </c>
      <c r="C252" s="2">
        <f ca="1" t="shared" si="15"/>
        <v>51.06184262423842</v>
      </c>
      <c r="D252" s="2">
        <f ca="1" t="shared" si="16"/>
        <v>50.09867381875717</v>
      </c>
      <c r="E252" s="2">
        <f ca="1" t="shared" si="17"/>
        <v>50.420695017010985</v>
      </c>
      <c r="G252">
        <f ca="1" t="shared" si="18"/>
        <v>-1.5</v>
      </c>
    </row>
    <row r="253" spans="1:7" ht="12.75">
      <c r="A253" s="1">
        <f>A252+1</f>
        <v>43366</v>
      </c>
      <c r="B253" s="2">
        <f ca="1" t="shared" si="19"/>
        <v>51.77124156045936</v>
      </c>
      <c r="C253" s="2">
        <f ca="1" t="shared" si="15"/>
        <v>52.05820362502993</v>
      </c>
      <c r="D253" s="2">
        <f ca="1" t="shared" si="16"/>
        <v>51.21592911169679</v>
      </c>
      <c r="E253" s="2">
        <f ca="1" t="shared" si="17"/>
        <v>51.26124156045936</v>
      </c>
      <c r="G253">
        <f ca="1" t="shared" si="18"/>
        <v>-0.5</v>
      </c>
    </row>
    <row r="254" spans="1:7" ht="12.75">
      <c r="A254" s="1">
        <f>A253+3</f>
        <v>43369</v>
      </c>
      <c r="B254" s="2">
        <f ca="1" t="shared" si="19"/>
        <v>50.909996146675</v>
      </c>
      <c r="C254" s="2">
        <f ca="1" t="shared" si="15"/>
        <v>51.44445352353495</v>
      </c>
      <c r="D254" s="2">
        <f ca="1" t="shared" si="16"/>
        <v>50.194139774122135</v>
      </c>
      <c r="E254" s="2">
        <f ca="1" t="shared" si="17"/>
        <v>50.399996146675</v>
      </c>
      <c r="G254">
        <f ca="1" t="shared" si="18"/>
        <v>0.5</v>
      </c>
    </row>
    <row r="255" spans="1:7" ht="12.75">
      <c r="A255" s="1">
        <f>A254+1</f>
        <v>43370</v>
      </c>
      <c r="B255" s="2">
        <f ca="1" t="shared" si="19"/>
        <v>50.105063776504025</v>
      </c>
      <c r="C255" s="2">
        <f ca="1" t="shared" si="15"/>
        <v>51.15298587945867</v>
      </c>
      <c r="D255" s="2">
        <f ca="1" t="shared" si="16"/>
        <v>49.45983576231031</v>
      </c>
      <c r="E255" s="2">
        <f ca="1" t="shared" si="17"/>
        <v>50.59506377650403</v>
      </c>
      <c r="G255">
        <f ca="1" t="shared" si="18"/>
        <v>1</v>
      </c>
    </row>
    <row r="256" spans="1:7" ht="12.75">
      <c r="A256" s="1">
        <f>A255+1</f>
        <v>43371</v>
      </c>
      <c r="B256" s="2">
        <f ca="1" t="shared" si="19"/>
        <v>49.82178077762166</v>
      </c>
      <c r="C256" s="2">
        <f ca="1" t="shared" si="15"/>
        <v>51.20971288277489</v>
      </c>
      <c r="D256" s="2">
        <f ca="1" t="shared" si="16"/>
        <v>49.7377419963096</v>
      </c>
      <c r="E256" s="2">
        <f ca="1" t="shared" si="17"/>
        <v>50.311780777621664</v>
      </c>
      <c r="G256">
        <f ca="1" t="shared" si="18"/>
        <v>1.5</v>
      </c>
    </row>
    <row r="257" spans="1:7" ht="12.75">
      <c r="A257" s="1">
        <f>A256+1</f>
        <v>43372</v>
      </c>
      <c r="B257" s="2">
        <f ca="1" t="shared" si="19"/>
        <v>49.30155082735801</v>
      </c>
      <c r="C257" s="2">
        <f ca="1" t="shared" si="15"/>
        <v>50.20506376558419</v>
      </c>
      <c r="D257" s="2">
        <f ca="1" t="shared" si="16"/>
        <v>49.152399309302496</v>
      </c>
      <c r="E257" s="2">
        <f ca="1" t="shared" si="17"/>
        <v>49.79155082735801</v>
      </c>
      <c r="G257">
        <f ca="1" t="shared" si="18"/>
        <v>-1</v>
      </c>
    </row>
    <row r="258" spans="1:7" ht="12.75">
      <c r="A258" s="1">
        <f>A257+1</f>
        <v>43373</v>
      </c>
      <c r="B258" s="2">
        <f ca="1" t="shared" si="19"/>
        <v>49.387658389265276</v>
      </c>
      <c r="C258" s="2">
        <f ca="1" t="shared" si="15"/>
        <v>49.868029747575484</v>
      </c>
      <c r="D258" s="2">
        <f ca="1" t="shared" si="16"/>
        <v>48.72079808142626</v>
      </c>
      <c r="E258" s="2">
        <f ca="1" t="shared" si="17"/>
        <v>48.87765838926528</v>
      </c>
      <c r="G258">
        <f ca="1" t="shared" si="18"/>
        <v>0.5</v>
      </c>
    </row>
    <row r="259" spans="1:7" ht="12.75">
      <c r="A259" s="1">
        <f>A258+3</f>
        <v>43376</v>
      </c>
      <c r="B259" s="2">
        <f ca="1" t="shared" si="19"/>
        <v>47.6268537429162</v>
      </c>
      <c r="C259" s="2">
        <f ca="1" t="shared" si="15"/>
        <v>48.25273702608338</v>
      </c>
      <c r="D259" s="2">
        <f ca="1" t="shared" si="16"/>
        <v>47.05183647185197</v>
      </c>
      <c r="E259" s="2">
        <f ca="1" t="shared" si="17"/>
        <v>47.1168537429162</v>
      </c>
      <c r="G259">
        <f ca="1" t="shared" si="18"/>
        <v>0.5</v>
      </c>
    </row>
    <row r="260" spans="1:7" ht="12.75">
      <c r="A260" s="1">
        <f>A259+1</f>
        <v>43377</v>
      </c>
      <c r="B260" s="2">
        <f ca="1" t="shared" si="19"/>
        <v>45.874641263733885</v>
      </c>
      <c r="C260" s="2">
        <f ca="1" t="shared" si="15"/>
        <v>47.33350303819699</v>
      </c>
      <c r="D260" s="2">
        <f ca="1" t="shared" si="16"/>
        <v>45.797957345416215</v>
      </c>
      <c r="E260" s="2">
        <f ca="1" t="shared" si="17"/>
        <v>46.36464126373389</v>
      </c>
      <c r="G260">
        <f ca="1" t="shared" si="18"/>
        <v>1</v>
      </c>
    </row>
    <row r="261" spans="1:7" ht="12.75">
      <c r="A261" s="1">
        <f>A260+1</f>
        <v>43378</v>
      </c>
      <c r="B261" s="2">
        <f ca="1" t="shared" si="19"/>
        <v>46.21496066179118</v>
      </c>
      <c r="C261" s="2">
        <f ca="1">MAX(B261,E261)+RAND()</f>
        <v>47.03832968357494</v>
      </c>
      <c r="D261" s="2">
        <f ca="1">MIN(B261,E261)-RAND()</f>
        <v>45.447406072946606</v>
      </c>
      <c r="E261" s="2">
        <f ca="1">B261+IF(G258,IF(RAND()&gt;0.5,0.49,-0.51),G261)</f>
        <v>45.70496066179118</v>
      </c>
      <c r="G261">
        <f ca="1">IF(RAND()&lt;0.33,0.5,IF(RAND()&lt;0.66,1,1.5))*IF(RAND()&gt;0.5,-1,1)</f>
        <v>-0.5</v>
      </c>
    </row>
    <row r="262" spans="1:7" ht="12.75">
      <c r="A262" s="1">
        <f>A261+1</f>
        <v>43379</v>
      </c>
      <c r="B262" s="2">
        <f ca="1">E261+IF(G259,IF(RAND()&gt;0.5,0.49,-0.51),G262)+IF(RAND()&gt;0.5,RAND(),-RAND())</f>
        <v>46.06429264789427</v>
      </c>
      <c r="C262" s="2">
        <f ca="1">MAX(B262,E262)+RAND()</f>
        <v>47.087099324345125</v>
      </c>
      <c r="D262" s="2">
        <f ca="1">MIN(B262,E262)-RAND()</f>
        <v>45.18566846119462</v>
      </c>
      <c r="E262" s="2">
        <f ca="1">B262+IF(G259,IF(RAND()&gt;0.5,0.49,-0.51),G262)</f>
        <v>46.55429264789427</v>
      </c>
      <c r="G262">
        <f ca="1">IF(RAND()&lt;0.33,0.5,IF(RAND()&lt;0.66,1,1.5))*IF(RAND()&gt;0.5,-1,1)</f>
        <v>-1</v>
      </c>
    </row>
    <row r="263" spans="1:7" ht="12.75">
      <c r="A263" s="1">
        <f>A262+1</f>
        <v>43380</v>
      </c>
      <c r="B263" s="2">
        <f ca="1">E262+IF(G260,IF(RAND()&gt;0.5,0.49,-0.51),G263)+IF(RAND()&gt;0.5,RAND(),-RAND())</f>
        <v>47.78159308364133</v>
      </c>
      <c r="C263" s="2">
        <f ca="1">MAX(B263,E263)+RAND()</f>
        <v>48.08276507148697</v>
      </c>
      <c r="D263" s="2">
        <f ca="1">MIN(B263,E263)-RAND()</f>
        <v>46.97482868725773</v>
      </c>
      <c r="E263" s="2">
        <f ca="1">B263+IF(G260,IF(RAND()&gt;0.5,0.49,-0.51),G263)</f>
        <v>47.271593083641335</v>
      </c>
      <c r="G263">
        <f ca="1">IF(RAND()&lt;0.33,0.5,IF(RAND()&lt;0.66,1,1.5))*IF(RAND()&gt;0.5,-1,1)</f>
        <v>-1.5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Paiano</dc:creator>
  <cp:keywords/>
  <dc:description/>
  <cp:lastModifiedBy>Business and Technical</cp:lastModifiedBy>
  <dcterms:created xsi:type="dcterms:W3CDTF">2009-04-24T20:12:10Z</dcterms:created>
  <dcterms:modified xsi:type="dcterms:W3CDTF">2018-10-11T17:43:39Z</dcterms:modified>
  <cp:category/>
  <cp:version/>
  <cp:contentType/>
  <cp:contentStatus/>
</cp:coreProperties>
</file>