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20" activeTab="0"/>
  </bookViews>
  <sheets>
    <sheet name="RandomChart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<sst xmlns="http://schemas.openxmlformats.org/spreadsheetml/2006/main" count="7" uniqueCount="7">
  <si>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</si>
  <si>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High</t>
  </si>
  <si>
    <t>Low</t>
  </si>
  <si>
    <t>Open</t>
  </si>
  <si>
    <t>Close</t>
  </si>
  <si>
    <t>RandomCharts</t>
  </si>
  <si>
    <t>Press [F9] Repeatedly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</si>
</sst>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1" applyNumberFormat="0" applyAlignment="0" applyProtection="0"/>
    <xf numFmtId="0" fontId="9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0875"/>
          <c:w val="0.88975"/>
          <c:h val="0.96825"/>
        </c:manualLayout>
      </c:layout>
      <c:lineChart>
        <c:grouping val="standard"/>
        <c:varyColors val="0"/>
        <c:ser>
          <c:idx val="0"/>
          <c:order val="0"/>
          <c:tx>
            <c:strRef>
              <c:f>RandomCharts!$B$3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RandomCharts!$A$4:$A$263</c:f>
              <c:strCache>
                <c:ptCount val="260"/>
                <c:pt idx="0">
                  <c:v>43916</c:v>
                </c:pt>
                <c:pt idx="1">
                  <c:v>43917</c:v>
                </c:pt>
                <c:pt idx="2">
                  <c:v>43918</c:v>
                </c:pt>
                <c:pt idx="3">
                  <c:v>43919</c:v>
                </c:pt>
                <c:pt idx="4">
                  <c:v>43920</c:v>
                </c:pt>
                <c:pt idx="5">
                  <c:v>43923</c:v>
                </c:pt>
                <c:pt idx="6">
                  <c:v>43924</c:v>
                </c:pt>
                <c:pt idx="7">
                  <c:v>43925</c:v>
                </c:pt>
                <c:pt idx="8">
                  <c:v>43926</c:v>
                </c:pt>
                <c:pt idx="9">
                  <c:v>43927</c:v>
                </c:pt>
                <c:pt idx="10">
                  <c:v>43930</c:v>
                </c:pt>
                <c:pt idx="11">
                  <c:v>43931</c:v>
                </c:pt>
                <c:pt idx="12">
                  <c:v>43932</c:v>
                </c:pt>
                <c:pt idx="13">
                  <c:v>43933</c:v>
                </c:pt>
                <c:pt idx="14">
                  <c:v>43934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43944</c:v>
                </c:pt>
                <c:pt idx="21">
                  <c:v>43945</c:v>
                </c:pt>
                <c:pt idx="22">
                  <c:v>43946</c:v>
                </c:pt>
                <c:pt idx="23">
                  <c:v>43947</c:v>
                </c:pt>
                <c:pt idx="24">
                  <c:v>43948</c:v>
                </c:pt>
                <c:pt idx="25">
                  <c:v>43951</c:v>
                </c:pt>
                <c:pt idx="26">
                  <c:v>43952</c:v>
                </c:pt>
                <c:pt idx="27">
                  <c:v>43953</c:v>
                </c:pt>
                <c:pt idx="28">
                  <c:v>43954</c:v>
                </c:pt>
                <c:pt idx="29">
                  <c:v>43955</c:v>
                </c:pt>
                <c:pt idx="30">
                  <c:v>43958</c:v>
                </c:pt>
                <c:pt idx="31">
                  <c:v>43959</c:v>
                </c:pt>
                <c:pt idx="32">
                  <c:v>43960</c:v>
                </c:pt>
                <c:pt idx="33">
                  <c:v>43961</c:v>
                </c:pt>
                <c:pt idx="34">
                  <c:v>43962</c:v>
                </c:pt>
                <c:pt idx="35">
                  <c:v>43965</c:v>
                </c:pt>
                <c:pt idx="36">
                  <c:v>43966</c:v>
                </c:pt>
                <c:pt idx="37">
                  <c:v>43967</c:v>
                </c:pt>
                <c:pt idx="38">
                  <c:v>43968</c:v>
                </c:pt>
                <c:pt idx="39">
                  <c:v>43969</c:v>
                </c:pt>
                <c:pt idx="40">
                  <c:v>43972</c:v>
                </c:pt>
                <c:pt idx="41">
                  <c:v>43973</c:v>
                </c:pt>
                <c:pt idx="42">
                  <c:v>43974</c:v>
                </c:pt>
                <c:pt idx="43">
                  <c:v>43975</c:v>
                </c:pt>
                <c:pt idx="44">
                  <c:v>43976</c:v>
                </c:pt>
                <c:pt idx="45">
                  <c:v>43979</c:v>
                </c:pt>
                <c:pt idx="46">
                  <c:v>43980</c:v>
                </c:pt>
                <c:pt idx="47">
                  <c:v>43981</c:v>
                </c:pt>
                <c:pt idx="48">
                  <c:v>43982</c:v>
                </c:pt>
                <c:pt idx="49">
                  <c:v>43983</c:v>
                </c:pt>
                <c:pt idx="50">
                  <c:v>43986</c:v>
                </c:pt>
                <c:pt idx="51">
                  <c:v>43987</c:v>
                </c:pt>
                <c:pt idx="52">
                  <c:v>43988</c:v>
                </c:pt>
                <c:pt idx="53">
                  <c:v>43989</c:v>
                </c:pt>
                <c:pt idx="54">
                  <c:v>43990</c:v>
                </c:pt>
                <c:pt idx="55">
                  <c:v>43993</c:v>
                </c:pt>
                <c:pt idx="56">
                  <c:v>43994</c:v>
                </c:pt>
                <c:pt idx="57">
                  <c:v>43995</c:v>
                </c:pt>
                <c:pt idx="58">
                  <c:v>43996</c:v>
                </c:pt>
                <c:pt idx="59">
                  <c:v>43997</c:v>
                </c:pt>
                <c:pt idx="60">
                  <c:v>44000</c:v>
                </c:pt>
                <c:pt idx="61">
                  <c:v>44001</c:v>
                </c:pt>
                <c:pt idx="62">
                  <c:v>44002</c:v>
                </c:pt>
                <c:pt idx="63">
                  <c:v>44003</c:v>
                </c:pt>
                <c:pt idx="64">
                  <c:v>44004</c:v>
                </c:pt>
                <c:pt idx="65">
                  <c:v>44007</c:v>
                </c:pt>
                <c:pt idx="66">
                  <c:v>44008</c:v>
                </c:pt>
                <c:pt idx="67">
                  <c:v>44009</c:v>
                </c:pt>
                <c:pt idx="68">
                  <c:v>44010</c:v>
                </c:pt>
                <c:pt idx="69">
                  <c:v>44011</c:v>
                </c:pt>
                <c:pt idx="70">
                  <c:v>44014</c:v>
                </c:pt>
                <c:pt idx="71">
                  <c:v>44015</c:v>
                </c:pt>
                <c:pt idx="72">
                  <c:v>44016</c:v>
                </c:pt>
                <c:pt idx="73">
                  <c:v>44017</c:v>
                </c:pt>
                <c:pt idx="74">
                  <c:v>44018</c:v>
                </c:pt>
                <c:pt idx="75">
                  <c:v>44021</c:v>
                </c:pt>
                <c:pt idx="76">
                  <c:v>44022</c:v>
                </c:pt>
                <c:pt idx="77">
                  <c:v>44023</c:v>
                </c:pt>
                <c:pt idx="78">
                  <c:v>44024</c:v>
                </c:pt>
                <c:pt idx="79">
                  <c:v>44025</c:v>
                </c:pt>
                <c:pt idx="80">
                  <c:v>44028</c:v>
                </c:pt>
                <c:pt idx="81">
                  <c:v>44029</c:v>
                </c:pt>
                <c:pt idx="82">
                  <c:v>44030</c:v>
                </c:pt>
                <c:pt idx="83">
                  <c:v>44031</c:v>
                </c:pt>
                <c:pt idx="84">
                  <c:v>44032</c:v>
                </c:pt>
                <c:pt idx="85">
                  <c:v>44035</c:v>
                </c:pt>
                <c:pt idx="86">
                  <c:v>44036</c:v>
                </c:pt>
                <c:pt idx="87">
                  <c:v>44037</c:v>
                </c:pt>
                <c:pt idx="88">
                  <c:v>44038</c:v>
                </c:pt>
                <c:pt idx="89">
                  <c:v>44039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44049</c:v>
                </c:pt>
                <c:pt idx="96">
                  <c:v>44050</c:v>
                </c:pt>
                <c:pt idx="97">
                  <c:v>44051</c:v>
                </c:pt>
                <c:pt idx="98">
                  <c:v>44052</c:v>
                </c:pt>
                <c:pt idx="99">
                  <c:v>44053</c:v>
                </c:pt>
                <c:pt idx="100">
                  <c:v>44056</c:v>
                </c:pt>
                <c:pt idx="101">
                  <c:v>44057</c:v>
                </c:pt>
                <c:pt idx="102">
                  <c:v>44058</c:v>
                </c:pt>
                <c:pt idx="103">
                  <c:v>44059</c:v>
                </c:pt>
                <c:pt idx="104">
                  <c:v>44060</c:v>
                </c:pt>
                <c:pt idx="105">
                  <c:v>44063</c:v>
                </c:pt>
                <c:pt idx="106">
                  <c:v>44064</c:v>
                </c:pt>
                <c:pt idx="107">
                  <c:v>44065</c:v>
                </c:pt>
                <c:pt idx="108">
                  <c:v>44066</c:v>
                </c:pt>
                <c:pt idx="109">
                  <c:v>44067</c:v>
                </c:pt>
                <c:pt idx="110">
                  <c:v>44070</c:v>
                </c:pt>
                <c:pt idx="111">
                  <c:v>44071</c:v>
                </c:pt>
                <c:pt idx="112">
                  <c:v>44072</c:v>
                </c:pt>
                <c:pt idx="113">
                  <c:v>44073</c:v>
                </c:pt>
                <c:pt idx="114">
                  <c:v>44074</c:v>
                </c:pt>
                <c:pt idx="115">
                  <c:v>44077</c:v>
                </c:pt>
                <c:pt idx="116">
                  <c:v>44078</c:v>
                </c:pt>
                <c:pt idx="117">
                  <c:v>44079</c:v>
                </c:pt>
                <c:pt idx="118">
                  <c:v>44080</c:v>
                </c:pt>
                <c:pt idx="119">
                  <c:v>44081</c:v>
                </c:pt>
                <c:pt idx="120">
                  <c:v>44084</c:v>
                </c:pt>
                <c:pt idx="121">
                  <c:v>44085</c:v>
                </c:pt>
                <c:pt idx="122">
                  <c:v>44086</c:v>
                </c:pt>
                <c:pt idx="123">
                  <c:v>44087</c:v>
                </c:pt>
                <c:pt idx="124">
                  <c:v>44088</c:v>
                </c:pt>
                <c:pt idx="125">
                  <c:v>44091</c:v>
                </c:pt>
                <c:pt idx="126">
                  <c:v>44092</c:v>
                </c:pt>
                <c:pt idx="127">
                  <c:v>44093</c:v>
                </c:pt>
                <c:pt idx="128">
                  <c:v>44094</c:v>
                </c:pt>
                <c:pt idx="129">
                  <c:v>44095</c:v>
                </c:pt>
                <c:pt idx="130">
                  <c:v>44098</c:v>
                </c:pt>
                <c:pt idx="131">
                  <c:v>44099</c:v>
                </c:pt>
                <c:pt idx="132">
                  <c:v>44100</c:v>
                </c:pt>
                <c:pt idx="133">
                  <c:v>44101</c:v>
                </c:pt>
                <c:pt idx="134">
                  <c:v>44102</c:v>
                </c:pt>
                <c:pt idx="135">
                  <c:v>44105</c:v>
                </c:pt>
                <c:pt idx="136">
                  <c:v>44106</c:v>
                </c:pt>
                <c:pt idx="137">
                  <c:v>44107</c:v>
                </c:pt>
                <c:pt idx="138">
                  <c:v>44108</c:v>
                </c:pt>
                <c:pt idx="139">
                  <c:v>44109</c:v>
                </c:pt>
                <c:pt idx="140">
                  <c:v>44112</c:v>
                </c:pt>
                <c:pt idx="141">
                  <c:v>44113</c:v>
                </c:pt>
                <c:pt idx="142">
                  <c:v>44114</c:v>
                </c:pt>
                <c:pt idx="143">
                  <c:v>44115</c:v>
                </c:pt>
                <c:pt idx="144">
                  <c:v>44116</c:v>
                </c:pt>
                <c:pt idx="145">
                  <c:v>44119</c:v>
                </c:pt>
                <c:pt idx="146">
                  <c:v>44120</c:v>
                </c:pt>
                <c:pt idx="147">
                  <c:v>44121</c:v>
                </c:pt>
                <c:pt idx="148">
                  <c:v>44122</c:v>
                </c:pt>
                <c:pt idx="149">
                  <c:v>44123</c:v>
                </c:pt>
                <c:pt idx="150">
                  <c:v>44126</c:v>
                </c:pt>
                <c:pt idx="151">
                  <c:v>44127</c:v>
                </c:pt>
                <c:pt idx="152">
                  <c:v>44128</c:v>
                </c:pt>
                <c:pt idx="153">
                  <c:v>44129</c:v>
                </c:pt>
                <c:pt idx="154">
                  <c:v>44130</c:v>
                </c:pt>
                <c:pt idx="155">
                  <c:v>44133</c:v>
                </c:pt>
                <c:pt idx="156">
                  <c:v>44134</c:v>
                </c:pt>
                <c:pt idx="157">
                  <c:v>44135</c:v>
                </c:pt>
                <c:pt idx="158">
                  <c:v>44136</c:v>
                </c:pt>
                <c:pt idx="159">
                  <c:v>44137</c:v>
                </c:pt>
                <c:pt idx="160">
                  <c:v>44140</c:v>
                </c:pt>
                <c:pt idx="161">
                  <c:v>44141</c:v>
                </c:pt>
                <c:pt idx="162">
                  <c:v>44142</c:v>
                </c:pt>
                <c:pt idx="163">
                  <c:v>44143</c:v>
                </c:pt>
                <c:pt idx="164">
                  <c:v>44144</c:v>
                </c:pt>
                <c:pt idx="165">
                  <c:v>44147</c:v>
                </c:pt>
                <c:pt idx="166">
                  <c:v>44148</c:v>
                </c:pt>
                <c:pt idx="167">
                  <c:v>44149</c:v>
                </c:pt>
                <c:pt idx="168">
                  <c:v>44150</c:v>
                </c:pt>
                <c:pt idx="169">
                  <c:v>44151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44161</c:v>
                </c:pt>
                <c:pt idx="176">
                  <c:v>44162</c:v>
                </c:pt>
                <c:pt idx="177">
                  <c:v>44163</c:v>
                </c:pt>
                <c:pt idx="178">
                  <c:v>44164</c:v>
                </c:pt>
                <c:pt idx="179">
                  <c:v>44165</c:v>
                </c:pt>
                <c:pt idx="180">
                  <c:v>44168</c:v>
                </c:pt>
                <c:pt idx="181">
                  <c:v>44169</c:v>
                </c:pt>
                <c:pt idx="182">
                  <c:v>44170</c:v>
                </c:pt>
                <c:pt idx="183">
                  <c:v>44171</c:v>
                </c:pt>
                <c:pt idx="184">
                  <c:v>44172</c:v>
                </c:pt>
                <c:pt idx="185">
                  <c:v>44175</c:v>
                </c:pt>
                <c:pt idx="186">
                  <c:v>44176</c:v>
                </c:pt>
                <c:pt idx="187">
                  <c:v>44177</c:v>
                </c:pt>
                <c:pt idx="188">
                  <c:v>44178</c:v>
                </c:pt>
                <c:pt idx="189">
                  <c:v>44179</c:v>
                </c:pt>
                <c:pt idx="190">
                  <c:v>44182</c:v>
                </c:pt>
                <c:pt idx="191">
                  <c:v>44183</c:v>
                </c:pt>
                <c:pt idx="192">
                  <c:v>44184</c:v>
                </c:pt>
                <c:pt idx="193">
                  <c:v>44185</c:v>
                </c:pt>
                <c:pt idx="194">
                  <c:v>44186</c:v>
                </c:pt>
                <c:pt idx="195">
                  <c:v>44189</c:v>
                </c:pt>
                <c:pt idx="196">
                  <c:v>44190</c:v>
                </c:pt>
                <c:pt idx="197">
                  <c:v>44191</c:v>
                </c:pt>
                <c:pt idx="198">
                  <c:v>44192</c:v>
                </c:pt>
                <c:pt idx="199">
                  <c:v>44193</c:v>
                </c:pt>
                <c:pt idx="200">
                  <c:v>44196</c:v>
                </c:pt>
                <c:pt idx="201">
                  <c:v>44197</c:v>
                </c:pt>
                <c:pt idx="202">
                  <c:v>44198</c:v>
                </c:pt>
                <c:pt idx="203">
                  <c:v>44199</c:v>
                </c:pt>
                <c:pt idx="204">
                  <c:v>44200</c:v>
                </c:pt>
                <c:pt idx="205">
                  <c:v>44203</c:v>
                </c:pt>
                <c:pt idx="206">
                  <c:v>44204</c:v>
                </c:pt>
                <c:pt idx="207">
                  <c:v>44205</c:v>
                </c:pt>
                <c:pt idx="208">
                  <c:v>44206</c:v>
                </c:pt>
                <c:pt idx="209">
                  <c:v>44207</c:v>
                </c:pt>
                <c:pt idx="210">
                  <c:v>44210</c:v>
                </c:pt>
                <c:pt idx="211">
                  <c:v>44211</c:v>
                </c:pt>
                <c:pt idx="212">
                  <c:v>44212</c:v>
                </c:pt>
                <c:pt idx="213">
                  <c:v>44213</c:v>
                </c:pt>
                <c:pt idx="214">
                  <c:v>44214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44224</c:v>
                </c:pt>
                <c:pt idx="221">
                  <c:v>44225</c:v>
                </c:pt>
                <c:pt idx="222">
                  <c:v>44226</c:v>
                </c:pt>
                <c:pt idx="223">
                  <c:v>44227</c:v>
                </c:pt>
                <c:pt idx="224">
                  <c:v>44228</c:v>
                </c:pt>
                <c:pt idx="225">
                  <c:v>44231</c:v>
                </c:pt>
                <c:pt idx="226">
                  <c:v>44232</c:v>
                </c:pt>
                <c:pt idx="227">
                  <c:v>44233</c:v>
                </c:pt>
                <c:pt idx="228">
                  <c:v>44234</c:v>
                </c:pt>
                <c:pt idx="229">
                  <c:v>44235</c:v>
                </c:pt>
                <c:pt idx="230">
                  <c:v>44238</c:v>
                </c:pt>
                <c:pt idx="231">
                  <c:v>44239</c:v>
                </c:pt>
                <c:pt idx="232">
                  <c:v>44240</c:v>
                </c:pt>
                <c:pt idx="233">
                  <c:v>44241</c:v>
                </c:pt>
                <c:pt idx="234">
                  <c:v>44242</c:v>
                </c:pt>
                <c:pt idx="235">
                  <c:v>44245</c:v>
                </c:pt>
                <c:pt idx="236">
                  <c:v>44246</c:v>
                </c:pt>
                <c:pt idx="237">
                  <c:v>44247</c:v>
                </c:pt>
                <c:pt idx="238">
                  <c:v>44248</c:v>
                </c:pt>
                <c:pt idx="239">
                  <c:v>44249</c:v>
                </c:pt>
                <c:pt idx="240">
                  <c:v>44252</c:v>
                </c:pt>
                <c:pt idx="241">
                  <c:v>44253</c:v>
                </c:pt>
                <c:pt idx="242">
                  <c:v>44254</c:v>
                </c:pt>
                <c:pt idx="243">
                  <c:v>44255</c:v>
                </c:pt>
                <c:pt idx="244">
                  <c:v>44256</c:v>
                </c:pt>
                <c:pt idx="245">
                  <c:v>44259</c:v>
                </c:pt>
                <c:pt idx="246">
                  <c:v>44260</c:v>
                </c:pt>
                <c:pt idx="247">
                  <c:v>44261</c:v>
                </c:pt>
                <c:pt idx="248">
                  <c:v>44262</c:v>
                </c:pt>
                <c:pt idx="249">
                  <c:v>44263</c:v>
                </c:pt>
                <c:pt idx="250">
                  <c:v>44266</c:v>
                </c:pt>
                <c:pt idx="251">
                  <c:v>44267</c:v>
                </c:pt>
                <c:pt idx="252">
                  <c:v>44268</c:v>
                </c:pt>
                <c:pt idx="253">
                  <c:v>44269</c:v>
                </c:pt>
                <c:pt idx="254">
                  <c:v>44270</c:v>
                </c:pt>
                <c:pt idx="255">
                  <c:v>44273</c:v>
                </c:pt>
                <c:pt idx="256">
                  <c:v>44274</c:v>
                </c:pt>
                <c:pt idx="257">
                  <c:v>44275</c:v>
                </c:pt>
                <c:pt idx="258">
                  <c:v>44276</c:v>
                </c:pt>
                <c:pt idx="259">
                  <c:v>44277</c:v>
                </c:pt>
              </c:strCache>
            </c:strRef>
          </c:cat>
          <c:val>
            <c:numRef>
              <c:f>RandomCharts!$B$4:$B$263</c:f>
              <c:numCache>
                <c:ptCount val="260"/>
                <c:pt idx="0">
                  <c:v>50</c:v>
                </c:pt>
                <c:pt idx="1">
                  <c:v>51.18614987040087</c:v>
                </c:pt>
                <c:pt idx="2">
                  <c:v>50.88531788599583</c:v>
                </c:pt>
                <c:pt idx="3">
                  <c:v>49.71929315733881</c:v>
                </c:pt>
                <c:pt idx="4">
                  <c:v>49.21140458733564</c:v>
                </c:pt>
                <c:pt idx="5">
                  <c:v>48.75627600366175</c:v>
                </c:pt>
                <c:pt idx="6">
                  <c:v>46.94942219951911</c:v>
                </c:pt>
                <c:pt idx="7">
                  <c:v>47.393121547965876</c:v>
                </c:pt>
                <c:pt idx="8">
                  <c:v>45.50530824640579</c:v>
                </c:pt>
                <c:pt idx="9">
                  <c:v>44.69490809052785</c:v>
                </c:pt>
                <c:pt idx="10">
                  <c:v>44.22949235922174</c:v>
                </c:pt>
                <c:pt idx="11">
                  <c:v>43.97608188151348</c:v>
                </c:pt>
                <c:pt idx="12">
                  <c:v>44.6526738123658</c:v>
                </c:pt>
                <c:pt idx="13">
                  <c:v>44.002109870585365</c:v>
                </c:pt>
                <c:pt idx="14">
                  <c:v>44.77787548756086</c:v>
                </c:pt>
                <c:pt idx="15">
                  <c:v>45.7506328131447</c:v>
                </c:pt>
                <c:pt idx="16">
                  <c:v>44.89458846109332</c:v>
                </c:pt>
                <c:pt idx="17">
                  <c:v>44.499091666502686</c:v>
                </c:pt>
                <c:pt idx="18">
                  <c:v>45.010402058373074</c:v>
                </c:pt>
                <c:pt idx="19">
                  <c:v>45.8997523327083</c:v>
                </c:pt>
                <c:pt idx="20">
                  <c:v>46.841420954459636</c:v>
                </c:pt>
                <c:pt idx="21">
                  <c:v>46.71117928944403</c:v>
                </c:pt>
                <c:pt idx="22">
                  <c:v>48.324950599228195</c:v>
                </c:pt>
                <c:pt idx="23">
                  <c:v>47.53894595806096</c:v>
                </c:pt>
                <c:pt idx="24">
                  <c:v>47.5935840942496</c:v>
                </c:pt>
                <c:pt idx="25">
                  <c:v>46.055841353946185</c:v>
                </c:pt>
                <c:pt idx="26">
                  <c:v>46.86523879435426</c:v>
                </c:pt>
                <c:pt idx="27">
                  <c:v>47.42127673266922</c:v>
                </c:pt>
                <c:pt idx="28">
                  <c:v>47.47495351302671</c:v>
                </c:pt>
                <c:pt idx="29">
                  <c:v>47.54730185241545</c:v>
                </c:pt>
                <c:pt idx="30">
                  <c:v>47.757161672085445</c:v>
                </c:pt>
                <c:pt idx="31">
                  <c:v>47.074926584308116</c:v>
                </c:pt>
                <c:pt idx="32">
                  <c:v>46.48418869291476</c:v>
                </c:pt>
                <c:pt idx="33">
                  <c:v>47.168351057207566</c:v>
                </c:pt>
                <c:pt idx="34">
                  <c:v>47.32035910652223</c:v>
                </c:pt>
                <c:pt idx="35">
                  <c:v>46.88291083081231</c:v>
                </c:pt>
                <c:pt idx="36">
                  <c:v>46.712707782861806</c:v>
                </c:pt>
                <c:pt idx="37">
                  <c:v>46.10454967439981</c:v>
                </c:pt>
                <c:pt idx="38">
                  <c:v>46.33122305761985</c:v>
                </c:pt>
                <c:pt idx="39">
                  <c:v>46.6697805334008</c:v>
                </c:pt>
                <c:pt idx="40">
                  <c:v>45.98169157635216</c:v>
                </c:pt>
                <c:pt idx="41">
                  <c:v>46.46715092237124</c:v>
                </c:pt>
                <c:pt idx="42">
                  <c:v>47.04327315875186</c:v>
                </c:pt>
                <c:pt idx="43">
                  <c:v>46.492477691128684</c:v>
                </c:pt>
                <c:pt idx="44">
                  <c:v>46.07960314123274</c:v>
                </c:pt>
                <c:pt idx="45">
                  <c:v>45.26152456797816</c:v>
                </c:pt>
                <c:pt idx="46">
                  <c:v>44.339334460825945</c:v>
                </c:pt>
                <c:pt idx="47">
                  <c:v>45.919170889859345</c:v>
                </c:pt>
                <c:pt idx="48">
                  <c:v>47.65847930236483</c:v>
                </c:pt>
                <c:pt idx="49">
                  <c:v>45.687782403905686</c:v>
                </c:pt>
                <c:pt idx="50">
                  <c:v>47.144343455294845</c:v>
                </c:pt>
                <c:pt idx="51">
                  <c:v>47.88191445979424</c:v>
                </c:pt>
                <c:pt idx="52">
                  <c:v>47.441163636564646</c:v>
                </c:pt>
                <c:pt idx="53">
                  <c:v>48.33018592450391</c:v>
                </c:pt>
                <c:pt idx="54">
                  <c:v>48.74749350172277</c:v>
                </c:pt>
                <c:pt idx="55">
                  <c:v>46.82136657086228</c:v>
                </c:pt>
                <c:pt idx="56">
                  <c:v>47.09618161428776</c:v>
                </c:pt>
                <c:pt idx="57">
                  <c:v>47.01104800533451</c:v>
                </c:pt>
                <c:pt idx="58">
                  <c:v>46.43060956975121</c:v>
                </c:pt>
                <c:pt idx="59">
                  <c:v>47.271304207408896</c:v>
                </c:pt>
                <c:pt idx="60">
                  <c:v>47.7617390035528</c:v>
                </c:pt>
                <c:pt idx="61">
                  <c:v>47.2291330568786</c:v>
                </c:pt>
                <c:pt idx="62">
                  <c:v>46.59068730526377</c:v>
                </c:pt>
                <c:pt idx="63">
                  <c:v>47.1660666990687</c:v>
                </c:pt>
                <c:pt idx="64">
                  <c:v>46.79092563166282</c:v>
                </c:pt>
                <c:pt idx="65">
                  <c:v>45.172302421680584</c:v>
                </c:pt>
                <c:pt idx="66">
                  <c:v>46.065636911227536</c:v>
                </c:pt>
                <c:pt idx="67">
                  <c:v>45.85763540956592</c:v>
                </c:pt>
                <c:pt idx="68">
                  <c:v>45.85399195360921</c:v>
                </c:pt>
                <c:pt idx="69">
                  <c:v>46.739568978722005</c:v>
                </c:pt>
                <c:pt idx="70">
                  <c:v>47.066421190328256</c:v>
                </c:pt>
                <c:pt idx="71">
                  <c:v>48.01656044731473</c:v>
                </c:pt>
                <c:pt idx="72">
                  <c:v>47.38225833457161</c:v>
                </c:pt>
                <c:pt idx="73">
                  <c:v>48.33357276708456</c:v>
                </c:pt>
                <c:pt idx="74">
                  <c:v>48.031056106400015</c:v>
                </c:pt>
                <c:pt idx="75">
                  <c:v>48.56146710254464</c:v>
                </c:pt>
                <c:pt idx="76">
                  <c:v>49.75448396522593</c:v>
                </c:pt>
                <c:pt idx="77">
                  <c:v>49.92449526938479</c:v>
                </c:pt>
                <c:pt idx="78">
                  <c:v>49.62092655000526</c:v>
                </c:pt>
                <c:pt idx="79">
                  <c:v>48.526773428155956</c:v>
                </c:pt>
                <c:pt idx="80">
                  <c:v>46.81965351645731</c:v>
                </c:pt>
                <c:pt idx="81">
                  <c:v>47.054740470623216</c:v>
                </c:pt>
                <c:pt idx="82">
                  <c:v>45.26017889790698</c:v>
                </c:pt>
                <c:pt idx="83">
                  <c:v>45.14458798339571</c:v>
                </c:pt>
                <c:pt idx="84">
                  <c:v>46.208975487283844</c:v>
                </c:pt>
                <c:pt idx="85">
                  <c:v>47.90168049483029</c:v>
                </c:pt>
                <c:pt idx="86">
                  <c:v>47.337838487882046</c:v>
                </c:pt>
                <c:pt idx="87">
                  <c:v>45.85700678301038</c:v>
                </c:pt>
                <c:pt idx="88">
                  <c:v>45.254265929897876</c:v>
                </c:pt>
                <c:pt idx="89">
                  <c:v>43.54565596757208</c:v>
                </c:pt>
                <c:pt idx="90">
                  <c:v>44.00043189682441</c:v>
                </c:pt>
                <c:pt idx="91">
                  <c:v>43.26391663912794</c:v>
                </c:pt>
                <c:pt idx="92">
                  <c:v>44.85344533331906</c:v>
                </c:pt>
                <c:pt idx="93">
                  <c:v>45.26276241200406</c:v>
                </c:pt>
                <c:pt idx="94">
                  <c:v>44.39233887476297</c:v>
                </c:pt>
                <c:pt idx="95">
                  <c:v>42.7215682782672</c:v>
                </c:pt>
                <c:pt idx="96">
                  <c:v>43.430462825690896</c:v>
                </c:pt>
                <c:pt idx="97">
                  <c:v>44.790854217298275</c:v>
                </c:pt>
                <c:pt idx="98">
                  <c:v>45.13400558728796</c:v>
                </c:pt>
                <c:pt idx="99">
                  <c:v>46.68667062699413</c:v>
                </c:pt>
                <c:pt idx="100">
                  <c:v>46.65596288832867</c:v>
                </c:pt>
                <c:pt idx="101">
                  <c:v>46.491520210846225</c:v>
                </c:pt>
                <c:pt idx="102">
                  <c:v>47.991510070321524</c:v>
                </c:pt>
                <c:pt idx="103">
                  <c:v>48.03887801712766</c:v>
                </c:pt>
                <c:pt idx="104">
                  <c:v>48.8695807356956</c:v>
                </c:pt>
                <c:pt idx="105">
                  <c:v>49.496863735255225</c:v>
                </c:pt>
                <c:pt idx="106">
                  <c:v>50.492891578747894</c:v>
                </c:pt>
                <c:pt idx="107">
                  <c:v>50.6704548255482</c:v>
                </c:pt>
                <c:pt idx="108">
                  <c:v>51.400153777258836</c:v>
                </c:pt>
                <c:pt idx="109">
                  <c:v>52.37752626499307</c:v>
                </c:pt>
                <c:pt idx="110">
                  <c:v>52.07050812226572</c:v>
                </c:pt>
                <c:pt idx="111">
                  <c:v>53.938683010009086</c:v>
                </c:pt>
                <c:pt idx="112">
                  <c:v>53.978111605054</c:v>
                </c:pt>
                <c:pt idx="113">
                  <c:v>54.86638420554117</c:v>
                </c:pt>
                <c:pt idx="114">
                  <c:v>56.788756764701645</c:v>
                </c:pt>
                <c:pt idx="115">
                  <c:v>56.905586195023716</c:v>
                </c:pt>
                <c:pt idx="116">
                  <c:v>57.22676542635543</c:v>
                </c:pt>
                <c:pt idx="117">
                  <c:v>57.674104257574385</c:v>
                </c:pt>
                <c:pt idx="118">
                  <c:v>58.6253103186298</c:v>
                </c:pt>
                <c:pt idx="119">
                  <c:v>59.38521859806522</c:v>
                </c:pt>
                <c:pt idx="120">
                  <c:v>57.87890572622771</c:v>
                </c:pt>
                <c:pt idx="121">
                  <c:v>56.967016787711756</c:v>
                </c:pt>
                <c:pt idx="122">
                  <c:v>56.82639410559973</c:v>
                </c:pt>
                <c:pt idx="123">
                  <c:v>56.78354673189299</c:v>
                </c:pt>
                <c:pt idx="124">
                  <c:v>57.41575968218245</c:v>
                </c:pt>
                <c:pt idx="125">
                  <c:v>57.96567392372911</c:v>
                </c:pt>
                <c:pt idx="126">
                  <c:v>58.308462907896214</c:v>
                </c:pt>
                <c:pt idx="127">
                  <c:v>57.592818521668384</c:v>
                </c:pt>
                <c:pt idx="128">
                  <c:v>57.9861158064926</c:v>
                </c:pt>
                <c:pt idx="129">
                  <c:v>58.343870152540056</c:v>
                </c:pt>
                <c:pt idx="130">
                  <c:v>60.1113525870124</c:v>
                </c:pt>
                <c:pt idx="131">
                  <c:v>59.93519142630966</c:v>
                </c:pt>
                <c:pt idx="132">
                  <c:v>61.854447821954764</c:v>
                </c:pt>
                <c:pt idx="133">
                  <c:v>60.041329422652744</c:v>
                </c:pt>
                <c:pt idx="134">
                  <c:v>61.41195228520492</c:v>
                </c:pt>
                <c:pt idx="135">
                  <c:v>61.342357519971294</c:v>
                </c:pt>
                <c:pt idx="136">
                  <c:v>61.376480170025204</c:v>
                </c:pt>
                <c:pt idx="137">
                  <c:v>61.68228471850425</c:v>
                </c:pt>
                <c:pt idx="138">
                  <c:v>59.77064446971616</c:v>
                </c:pt>
                <c:pt idx="139">
                  <c:v>60.46630749643429</c:v>
                </c:pt>
                <c:pt idx="140">
                  <c:v>59.44913059656297</c:v>
                </c:pt>
                <c:pt idx="141">
                  <c:v>59.20078611363604</c:v>
                </c:pt>
                <c:pt idx="142">
                  <c:v>59.86039992086758</c:v>
                </c:pt>
                <c:pt idx="143">
                  <c:v>61.65282272808459</c:v>
                </c:pt>
                <c:pt idx="144">
                  <c:v>62.12748237159363</c:v>
                </c:pt>
                <c:pt idx="145">
                  <c:v>63.0745394984967</c:v>
                </c:pt>
                <c:pt idx="146">
                  <c:v>64.03560211341762</c:v>
                </c:pt>
                <c:pt idx="147">
                  <c:v>63.03048838956158</c:v>
                </c:pt>
                <c:pt idx="148">
                  <c:v>63.84649891743888</c:v>
                </c:pt>
                <c:pt idx="149">
                  <c:v>64.25377042948537</c:v>
                </c:pt>
                <c:pt idx="150">
                  <c:v>64.23165684651394</c:v>
                </c:pt>
                <c:pt idx="151">
                  <c:v>62.52224321431191</c:v>
                </c:pt>
                <c:pt idx="152">
                  <c:v>62.73998479856225</c:v>
                </c:pt>
                <c:pt idx="153">
                  <c:v>63.21552636807936</c:v>
                </c:pt>
                <c:pt idx="154">
                  <c:v>64.02493911304977</c:v>
                </c:pt>
                <c:pt idx="155">
                  <c:v>63.74216606015308</c:v>
                </c:pt>
                <c:pt idx="156">
                  <c:v>64.165610772548</c:v>
                </c:pt>
                <c:pt idx="157">
                  <c:v>64.38318552570672</c:v>
                </c:pt>
                <c:pt idx="158">
                  <c:v>64.25758704366652</c:v>
                </c:pt>
                <c:pt idx="159">
                  <c:v>63.93783460337663</c:v>
                </c:pt>
                <c:pt idx="160">
                  <c:v>65.89472022866482</c:v>
                </c:pt>
                <c:pt idx="161">
                  <c:v>65.25387756183052</c:v>
                </c:pt>
                <c:pt idx="162">
                  <c:v>65.99702398752808</c:v>
                </c:pt>
                <c:pt idx="163">
                  <c:v>65.36890963469997</c:v>
                </c:pt>
                <c:pt idx="164">
                  <c:v>65.88853288898225</c:v>
                </c:pt>
                <c:pt idx="165">
                  <c:v>64.98030348744773</c:v>
                </c:pt>
                <c:pt idx="166">
                  <c:v>64.35116766202684</c:v>
                </c:pt>
                <c:pt idx="167">
                  <c:v>65.54703590683931</c:v>
                </c:pt>
                <c:pt idx="168">
                  <c:v>64.97034728881228</c:v>
                </c:pt>
                <c:pt idx="169">
                  <c:v>63.70602205567166</c:v>
                </c:pt>
                <c:pt idx="170">
                  <c:v>62.825806933332636</c:v>
                </c:pt>
                <c:pt idx="171">
                  <c:v>63.56591801702336</c:v>
                </c:pt>
                <c:pt idx="172">
                  <c:v>63.614313799398744</c:v>
                </c:pt>
                <c:pt idx="173">
                  <c:v>63.813508911745245</c:v>
                </c:pt>
                <c:pt idx="174">
                  <c:v>63.42576818440658</c:v>
                </c:pt>
                <c:pt idx="175">
                  <c:v>61.50619667678642</c:v>
                </c:pt>
                <c:pt idx="176">
                  <c:v>62.360495177871435</c:v>
                </c:pt>
                <c:pt idx="177">
                  <c:v>61.99457677659552</c:v>
                </c:pt>
                <c:pt idx="178">
                  <c:v>62.203496367653514</c:v>
                </c:pt>
                <c:pt idx="179">
                  <c:v>62.82788319205839</c:v>
                </c:pt>
                <c:pt idx="180">
                  <c:v>63.59042765024771</c:v>
                </c:pt>
                <c:pt idx="181">
                  <c:v>63.737450388184534</c:v>
                </c:pt>
                <c:pt idx="182">
                  <c:v>61.932288554580644</c:v>
                </c:pt>
                <c:pt idx="183">
                  <c:v>62.240828375238465</c:v>
                </c:pt>
                <c:pt idx="184">
                  <c:v>61.844834700739014</c:v>
                </c:pt>
                <c:pt idx="185">
                  <c:v>60.871216268823886</c:v>
                </c:pt>
                <c:pt idx="186">
                  <c:v>62.02353542537838</c:v>
                </c:pt>
                <c:pt idx="187">
                  <c:v>62.083727120401406</c:v>
                </c:pt>
                <c:pt idx="188">
                  <c:v>64.0166079836567</c:v>
                </c:pt>
                <c:pt idx="189">
                  <c:v>64.28165011586388</c:v>
                </c:pt>
                <c:pt idx="190">
                  <c:v>63.85190977589609</c:v>
                </c:pt>
                <c:pt idx="191">
                  <c:v>65.20579204761667</c:v>
                </c:pt>
                <c:pt idx="192">
                  <c:v>66.78269315926282</c:v>
                </c:pt>
                <c:pt idx="193">
                  <c:v>65.98103629462895</c:v>
                </c:pt>
                <c:pt idx="194">
                  <c:v>65.56792289116841</c:v>
                </c:pt>
                <c:pt idx="195">
                  <c:v>65.74105843696209</c:v>
                </c:pt>
                <c:pt idx="196">
                  <c:v>65.76415769853637</c:v>
                </c:pt>
                <c:pt idx="197">
                  <c:v>66.03237790985999</c:v>
                </c:pt>
                <c:pt idx="198">
                  <c:v>67.78764106976692</c:v>
                </c:pt>
                <c:pt idx="199">
                  <c:v>66.73784614284112</c:v>
                </c:pt>
                <c:pt idx="200">
                  <c:v>66.25730634130451</c:v>
                </c:pt>
                <c:pt idx="201">
                  <c:v>66.58969938930582</c:v>
                </c:pt>
                <c:pt idx="202">
                  <c:v>67.00993374440364</c:v>
                </c:pt>
                <c:pt idx="203">
                  <c:v>65.86532424564213</c:v>
                </c:pt>
                <c:pt idx="204">
                  <c:v>66.63749016869833</c:v>
                </c:pt>
                <c:pt idx="205">
                  <c:v>66.27996111958964</c:v>
                </c:pt>
                <c:pt idx="206">
                  <c:v>66.12734310212495</c:v>
                </c:pt>
                <c:pt idx="207">
                  <c:v>65.3233580301435</c:v>
                </c:pt>
                <c:pt idx="208">
                  <c:v>65.0835521787573</c:v>
                </c:pt>
                <c:pt idx="209">
                  <c:v>65.27971765285476</c:v>
                </c:pt>
                <c:pt idx="210">
                  <c:v>64.81861315012704</c:v>
                </c:pt>
                <c:pt idx="211">
                  <c:v>64.4618349343251</c:v>
                </c:pt>
                <c:pt idx="212">
                  <c:v>65.26520511824242</c:v>
                </c:pt>
                <c:pt idx="213">
                  <c:v>64.76626952689413</c:v>
                </c:pt>
                <c:pt idx="214">
                  <c:v>65.57818551792803</c:v>
                </c:pt>
                <c:pt idx="215">
                  <c:v>66.55676537376097</c:v>
                </c:pt>
                <c:pt idx="216">
                  <c:v>66.41505345952484</c:v>
                </c:pt>
                <c:pt idx="217">
                  <c:v>66.94150634390934</c:v>
                </c:pt>
                <c:pt idx="218">
                  <c:v>67.11934356996876</c:v>
                </c:pt>
                <c:pt idx="219">
                  <c:v>67.16604289145076</c:v>
                </c:pt>
                <c:pt idx="220">
                  <c:v>67.87314316634172</c:v>
                </c:pt>
                <c:pt idx="221">
                  <c:v>66.28688555708209</c:v>
                </c:pt>
                <c:pt idx="222">
                  <c:v>66.64349817422519</c:v>
                </c:pt>
                <c:pt idx="223">
                  <c:v>66.10186716357174</c:v>
                </c:pt>
                <c:pt idx="224">
                  <c:v>64.81559364320664</c:v>
                </c:pt>
                <c:pt idx="225">
                  <c:v>63.878725752357546</c:v>
                </c:pt>
                <c:pt idx="226">
                  <c:v>63.802843296453304</c:v>
                </c:pt>
                <c:pt idx="227">
                  <c:v>63.88751521116596</c:v>
                </c:pt>
                <c:pt idx="228">
                  <c:v>62.87810706121776</c:v>
                </c:pt>
                <c:pt idx="229">
                  <c:v>62.39632514410024</c:v>
                </c:pt>
                <c:pt idx="230">
                  <c:v>62.082403062921834</c:v>
                </c:pt>
                <c:pt idx="231">
                  <c:v>61.63953607137711</c:v>
                </c:pt>
                <c:pt idx="232">
                  <c:v>62.70084624384348</c:v>
                </c:pt>
                <c:pt idx="233">
                  <c:v>63.71035043347684</c:v>
                </c:pt>
                <c:pt idx="234">
                  <c:v>63.91268870530729</c:v>
                </c:pt>
                <c:pt idx="235">
                  <c:v>63.72021342644591</c:v>
                </c:pt>
                <c:pt idx="236">
                  <c:v>63.388838904774985</c:v>
                </c:pt>
                <c:pt idx="237">
                  <c:v>61.92460418948951</c:v>
                </c:pt>
                <c:pt idx="238">
                  <c:v>62.68184410158457</c:v>
                </c:pt>
                <c:pt idx="239">
                  <c:v>61.85772224501824</c:v>
                </c:pt>
                <c:pt idx="240">
                  <c:v>62.26760765618302</c:v>
                </c:pt>
                <c:pt idx="241">
                  <c:v>64.18841899078453</c:v>
                </c:pt>
                <c:pt idx="242">
                  <c:v>64.87131776906295</c:v>
                </c:pt>
                <c:pt idx="243">
                  <c:v>63.33431439677764</c:v>
                </c:pt>
                <c:pt idx="244">
                  <c:v>62.57509221346162</c:v>
                </c:pt>
                <c:pt idx="245">
                  <c:v>62.34560789526702</c:v>
                </c:pt>
                <c:pt idx="246">
                  <c:v>63.37405502420195</c:v>
                </c:pt>
                <c:pt idx="247">
                  <c:v>64.77460171214157</c:v>
                </c:pt>
                <c:pt idx="248">
                  <c:v>63.436330449043325</c:v>
                </c:pt>
                <c:pt idx="249">
                  <c:v>65.14670940690024</c:v>
                </c:pt>
                <c:pt idx="250">
                  <c:v>65.02001000845277</c:v>
                </c:pt>
                <c:pt idx="251">
                  <c:v>64.93292358826909</c:v>
                </c:pt>
                <c:pt idx="252">
                  <c:v>65.30146950027842</c:v>
                </c:pt>
                <c:pt idx="253">
                  <c:v>64.66453589589443</c:v>
                </c:pt>
                <c:pt idx="254">
                  <c:v>63.888872236938745</c:v>
                </c:pt>
                <c:pt idx="255">
                  <c:v>63.56987819829255</c:v>
                </c:pt>
                <c:pt idx="256">
                  <c:v>64.53337846754677</c:v>
                </c:pt>
                <c:pt idx="257">
                  <c:v>63.70749804042934</c:v>
                </c:pt>
                <c:pt idx="258">
                  <c:v>63.390887223546855</c:v>
                </c:pt>
                <c:pt idx="259">
                  <c:v>64.33408861726096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RandomCharts!$C$3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RandomCharts!$A$4:$A$263</c:f>
              <c:strCache>
                <c:ptCount val="260"/>
                <c:pt idx="0">
                  <c:v>43916</c:v>
                </c:pt>
                <c:pt idx="1">
                  <c:v>43917</c:v>
                </c:pt>
                <c:pt idx="2">
                  <c:v>43918</c:v>
                </c:pt>
                <c:pt idx="3">
                  <c:v>43919</c:v>
                </c:pt>
                <c:pt idx="4">
                  <c:v>43920</c:v>
                </c:pt>
                <c:pt idx="5">
                  <c:v>43923</c:v>
                </c:pt>
                <c:pt idx="6">
                  <c:v>43924</c:v>
                </c:pt>
                <c:pt idx="7">
                  <c:v>43925</c:v>
                </c:pt>
                <c:pt idx="8">
                  <c:v>43926</c:v>
                </c:pt>
                <c:pt idx="9">
                  <c:v>43927</c:v>
                </c:pt>
                <c:pt idx="10">
                  <c:v>43930</c:v>
                </c:pt>
                <c:pt idx="11">
                  <c:v>43931</c:v>
                </c:pt>
                <c:pt idx="12">
                  <c:v>43932</c:v>
                </c:pt>
                <c:pt idx="13">
                  <c:v>43933</c:v>
                </c:pt>
                <c:pt idx="14">
                  <c:v>43934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43944</c:v>
                </c:pt>
                <c:pt idx="21">
                  <c:v>43945</c:v>
                </c:pt>
                <c:pt idx="22">
                  <c:v>43946</c:v>
                </c:pt>
                <c:pt idx="23">
                  <c:v>43947</c:v>
                </c:pt>
                <c:pt idx="24">
                  <c:v>43948</c:v>
                </c:pt>
                <c:pt idx="25">
                  <c:v>43951</c:v>
                </c:pt>
                <c:pt idx="26">
                  <c:v>43952</c:v>
                </c:pt>
                <c:pt idx="27">
                  <c:v>43953</c:v>
                </c:pt>
                <c:pt idx="28">
                  <c:v>43954</c:v>
                </c:pt>
                <c:pt idx="29">
                  <c:v>43955</c:v>
                </c:pt>
                <c:pt idx="30">
                  <c:v>43958</c:v>
                </c:pt>
                <c:pt idx="31">
                  <c:v>43959</c:v>
                </c:pt>
                <c:pt idx="32">
                  <c:v>43960</c:v>
                </c:pt>
                <c:pt idx="33">
                  <c:v>43961</c:v>
                </c:pt>
                <c:pt idx="34">
                  <c:v>43962</c:v>
                </c:pt>
                <c:pt idx="35">
                  <c:v>43965</c:v>
                </c:pt>
                <c:pt idx="36">
                  <c:v>43966</c:v>
                </c:pt>
                <c:pt idx="37">
                  <c:v>43967</c:v>
                </c:pt>
                <c:pt idx="38">
                  <c:v>43968</c:v>
                </c:pt>
                <c:pt idx="39">
                  <c:v>43969</c:v>
                </c:pt>
                <c:pt idx="40">
                  <c:v>43972</c:v>
                </c:pt>
                <c:pt idx="41">
                  <c:v>43973</c:v>
                </c:pt>
                <c:pt idx="42">
                  <c:v>43974</c:v>
                </c:pt>
                <c:pt idx="43">
                  <c:v>43975</c:v>
                </c:pt>
                <c:pt idx="44">
                  <c:v>43976</c:v>
                </c:pt>
                <c:pt idx="45">
                  <c:v>43979</c:v>
                </c:pt>
                <c:pt idx="46">
                  <c:v>43980</c:v>
                </c:pt>
                <c:pt idx="47">
                  <c:v>43981</c:v>
                </c:pt>
                <c:pt idx="48">
                  <c:v>43982</c:v>
                </c:pt>
                <c:pt idx="49">
                  <c:v>43983</c:v>
                </c:pt>
                <c:pt idx="50">
                  <c:v>43986</c:v>
                </c:pt>
                <c:pt idx="51">
                  <c:v>43987</c:v>
                </c:pt>
                <c:pt idx="52">
                  <c:v>43988</c:v>
                </c:pt>
                <c:pt idx="53">
                  <c:v>43989</c:v>
                </c:pt>
                <c:pt idx="54">
                  <c:v>43990</c:v>
                </c:pt>
                <c:pt idx="55">
                  <c:v>43993</c:v>
                </c:pt>
                <c:pt idx="56">
                  <c:v>43994</c:v>
                </c:pt>
                <c:pt idx="57">
                  <c:v>43995</c:v>
                </c:pt>
                <c:pt idx="58">
                  <c:v>43996</c:v>
                </c:pt>
                <c:pt idx="59">
                  <c:v>43997</c:v>
                </c:pt>
                <c:pt idx="60">
                  <c:v>44000</c:v>
                </c:pt>
                <c:pt idx="61">
                  <c:v>44001</c:v>
                </c:pt>
                <c:pt idx="62">
                  <c:v>44002</c:v>
                </c:pt>
                <c:pt idx="63">
                  <c:v>44003</c:v>
                </c:pt>
                <c:pt idx="64">
                  <c:v>44004</c:v>
                </c:pt>
                <c:pt idx="65">
                  <c:v>44007</c:v>
                </c:pt>
                <c:pt idx="66">
                  <c:v>44008</c:v>
                </c:pt>
                <c:pt idx="67">
                  <c:v>44009</c:v>
                </c:pt>
                <c:pt idx="68">
                  <c:v>44010</c:v>
                </c:pt>
                <c:pt idx="69">
                  <c:v>44011</c:v>
                </c:pt>
                <c:pt idx="70">
                  <c:v>44014</c:v>
                </c:pt>
                <c:pt idx="71">
                  <c:v>44015</c:v>
                </c:pt>
                <c:pt idx="72">
                  <c:v>44016</c:v>
                </c:pt>
                <c:pt idx="73">
                  <c:v>44017</c:v>
                </c:pt>
                <c:pt idx="74">
                  <c:v>44018</c:v>
                </c:pt>
                <c:pt idx="75">
                  <c:v>44021</c:v>
                </c:pt>
                <c:pt idx="76">
                  <c:v>44022</c:v>
                </c:pt>
                <c:pt idx="77">
                  <c:v>44023</c:v>
                </c:pt>
                <c:pt idx="78">
                  <c:v>44024</c:v>
                </c:pt>
                <c:pt idx="79">
                  <c:v>44025</c:v>
                </c:pt>
                <c:pt idx="80">
                  <c:v>44028</c:v>
                </c:pt>
                <c:pt idx="81">
                  <c:v>44029</c:v>
                </c:pt>
                <c:pt idx="82">
                  <c:v>44030</c:v>
                </c:pt>
                <c:pt idx="83">
                  <c:v>44031</c:v>
                </c:pt>
                <c:pt idx="84">
                  <c:v>44032</c:v>
                </c:pt>
                <c:pt idx="85">
                  <c:v>44035</c:v>
                </c:pt>
                <c:pt idx="86">
                  <c:v>44036</c:v>
                </c:pt>
                <c:pt idx="87">
                  <c:v>44037</c:v>
                </c:pt>
                <c:pt idx="88">
                  <c:v>44038</c:v>
                </c:pt>
                <c:pt idx="89">
                  <c:v>44039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44049</c:v>
                </c:pt>
                <c:pt idx="96">
                  <c:v>44050</c:v>
                </c:pt>
                <c:pt idx="97">
                  <c:v>44051</c:v>
                </c:pt>
                <c:pt idx="98">
                  <c:v>44052</c:v>
                </c:pt>
                <c:pt idx="99">
                  <c:v>44053</c:v>
                </c:pt>
                <c:pt idx="100">
                  <c:v>44056</c:v>
                </c:pt>
                <c:pt idx="101">
                  <c:v>44057</c:v>
                </c:pt>
                <c:pt idx="102">
                  <c:v>44058</c:v>
                </c:pt>
                <c:pt idx="103">
                  <c:v>44059</c:v>
                </c:pt>
                <c:pt idx="104">
                  <c:v>44060</c:v>
                </c:pt>
                <c:pt idx="105">
                  <c:v>44063</c:v>
                </c:pt>
                <c:pt idx="106">
                  <c:v>44064</c:v>
                </c:pt>
                <c:pt idx="107">
                  <c:v>44065</c:v>
                </c:pt>
                <c:pt idx="108">
                  <c:v>44066</c:v>
                </c:pt>
                <c:pt idx="109">
                  <c:v>44067</c:v>
                </c:pt>
                <c:pt idx="110">
                  <c:v>44070</c:v>
                </c:pt>
                <c:pt idx="111">
                  <c:v>44071</c:v>
                </c:pt>
                <c:pt idx="112">
                  <c:v>44072</c:v>
                </c:pt>
                <c:pt idx="113">
                  <c:v>44073</c:v>
                </c:pt>
                <c:pt idx="114">
                  <c:v>44074</c:v>
                </c:pt>
                <c:pt idx="115">
                  <c:v>44077</c:v>
                </c:pt>
                <c:pt idx="116">
                  <c:v>44078</c:v>
                </c:pt>
                <c:pt idx="117">
                  <c:v>44079</c:v>
                </c:pt>
                <c:pt idx="118">
                  <c:v>44080</c:v>
                </c:pt>
                <c:pt idx="119">
                  <c:v>44081</c:v>
                </c:pt>
                <c:pt idx="120">
                  <c:v>44084</c:v>
                </c:pt>
                <c:pt idx="121">
                  <c:v>44085</c:v>
                </c:pt>
                <c:pt idx="122">
                  <c:v>44086</c:v>
                </c:pt>
                <c:pt idx="123">
                  <c:v>44087</c:v>
                </c:pt>
                <c:pt idx="124">
                  <c:v>44088</c:v>
                </c:pt>
                <c:pt idx="125">
                  <c:v>44091</c:v>
                </c:pt>
                <c:pt idx="126">
                  <c:v>44092</c:v>
                </c:pt>
                <c:pt idx="127">
                  <c:v>44093</c:v>
                </c:pt>
                <c:pt idx="128">
                  <c:v>44094</c:v>
                </c:pt>
                <c:pt idx="129">
                  <c:v>44095</c:v>
                </c:pt>
                <c:pt idx="130">
                  <c:v>44098</c:v>
                </c:pt>
                <c:pt idx="131">
                  <c:v>44099</c:v>
                </c:pt>
                <c:pt idx="132">
                  <c:v>44100</c:v>
                </c:pt>
                <c:pt idx="133">
                  <c:v>44101</c:v>
                </c:pt>
                <c:pt idx="134">
                  <c:v>44102</c:v>
                </c:pt>
                <c:pt idx="135">
                  <c:v>44105</c:v>
                </c:pt>
                <c:pt idx="136">
                  <c:v>44106</c:v>
                </c:pt>
                <c:pt idx="137">
                  <c:v>44107</c:v>
                </c:pt>
                <c:pt idx="138">
                  <c:v>44108</c:v>
                </c:pt>
                <c:pt idx="139">
                  <c:v>44109</c:v>
                </c:pt>
                <c:pt idx="140">
                  <c:v>44112</c:v>
                </c:pt>
                <c:pt idx="141">
                  <c:v>44113</c:v>
                </c:pt>
                <c:pt idx="142">
                  <c:v>44114</c:v>
                </c:pt>
                <c:pt idx="143">
                  <c:v>44115</c:v>
                </c:pt>
                <c:pt idx="144">
                  <c:v>44116</c:v>
                </c:pt>
                <c:pt idx="145">
                  <c:v>44119</c:v>
                </c:pt>
                <c:pt idx="146">
                  <c:v>44120</c:v>
                </c:pt>
                <c:pt idx="147">
                  <c:v>44121</c:v>
                </c:pt>
                <c:pt idx="148">
                  <c:v>44122</c:v>
                </c:pt>
                <c:pt idx="149">
                  <c:v>44123</c:v>
                </c:pt>
                <c:pt idx="150">
                  <c:v>44126</c:v>
                </c:pt>
                <c:pt idx="151">
                  <c:v>44127</c:v>
                </c:pt>
                <c:pt idx="152">
                  <c:v>44128</c:v>
                </c:pt>
                <c:pt idx="153">
                  <c:v>44129</c:v>
                </c:pt>
                <c:pt idx="154">
                  <c:v>44130</c:v>
                </c:pt>
                <c:pt idx="155">
                  <c:v>44133</c:v>
                </c:pt>
                <c:pt idx="156">
                  <c:v>44134</c:v>
                </c:pt>
                <c:pt idx="157">
                  <c:v>44135</c:v>
                </c:pt>
                <c:pt idx="158">
                  <c:v>44136</c:v>
                </c:pt>
                <c:pt idx="159">
                  <c:v>44137</c:v>
                </c:pt>
                <c:pt idx="160">
                  <c:v>44140</c:v>
                </c:pt>
                <c:pt idx="161">
                  <c:v>44141</c:v>
                </c:pt>
                <c:pt idx="162">
                  <c:v>44142</c:v>
                </c:pt>
                <c:pt idx="163">
                  <c:v>44143</c:v>
                </c:pt>
                <c:pt idx="164">
                  <c:v>44144</c:v>
                </c:pt>
                <c:pt idx="165">
                  <c:v>44147</c:v>
                </c:pt>
                <c:pt idx="166">
                  <c:v>44148</c:v>
                </c:pt>
                <c:pt idx="167">
                  <c:v>44149</c:v>
                </c:pt>
                <c:pt idx="168">
                  <c:v>44150</c:v>
                </c:pt>
                <c:pt idx="169">
                  <c:v>44151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44161</c:v>
                </c:pt>
                <c:pt idx="176">
                  <c:v>44162</c:v>
                </c:pt>
                <c:pt idx="177">
                  <c:v>44163</c:v>
                </c:pt>
                <c:pt idx="178">
                  <c:v>44164</c:v>
                </c:pt>
                <c:pt idx="179">
                  <c:v>44165</c:v>
                </c:pt>
                <c:pt idx="180">
                  <c:v>44168</c:v>
                </c:pt>
                <c:pt idx="181">
                  <c:v>44169</c:v>
                </c:pt>
                <c:pt idx="182">
                  <c:v>44170</c:v>
                </c:pt>
                <c:pt idx="183">
                  <c:v>44171</c:v>
                </c:pt>
                <c:pt idx="184">
                  <c:v>44172</c:v>
                </c:pt>
                <c:pt idx="185">
                  <c:v>44175</c:v>
                </c:pt>
                <c:pt idx="186">
                  <c:v>44176</c:v>
                </c:pt>
                <c:pt idx="187">
                  <c:v>44177</c:v>
                </c:pt>
                <c:pt idx="188">
                  <c:v>44178</c:v>
                </c:pt>
                <c:pt idx="189">
                  <c:v>44179</c:v>
                </c:pt>
                <c:pt idx="190">
                  <c:v>44182</c:v>
                </c:pt>
                <c:pt idx="191">
                  <c:v>44183</c:v>
                </c:pt>
                <c:pt idx="192">
                  <c:v>44184</c:v>
                </c:pt>
                <c:pt idx="193">
                  <c:v>44185</c:v>
                </c:pt>
                <c:pt idx="194">
                  <c:v>44186</c:v>
                </c:pt>
                <c:pt idx="195">
                  <c:v>44189</c:v>
                </c:pt>
                <c:pt idx="196">
                  <c:v>44190</c:v>
                </c:pt>
                <c:pt idx="197">
                  <c:v>44191</c:v>
                </c:pt>
                <c:pt idx="198">
                  <c:v>44192</c:v>
                </c:pt>
                <c:pt idx="199">
                  <c:v>44193</c:v>
                </c:pt>
                <c:pt idx="200">
                  <c:v>44196</c:v>
                </c:pt>
                <c:pt idx="201">
                  <c:v>44197</c:v>
                </c:pt>
                <c:pt idx="202">
                  <c:v>44198</c:v>
                </c:pt>
                <c:pt idx="203">
                  <c:v>44199</c:v>
                </c:pt>
                <c:pt idx="204">
                  <c:v>44200</c:v>
                </c:pt>
                <c:pt idx="205">
                  <c:v>44203</c:v>
                </c:pt>
                <c:pt idx="206">
                  <c:v>44204</c:v>
                </c:pt>
                <c:pt idx="207">
                  <c:v>44205</c:v>
                </c:pt>
                <c:pt idx="208">
                  <c:v>44206</c:v>
                </c:pt>
                <c:pt idx="209">
                  <c:v>44207</c:v>
                </c:pt>
                <c:pt idx="210">
                  <c:v>44210</c:v>
                </c:pt>
                <c:pt idx="211">
                  <c:v>44211</c:v>
                </c:pt>
                <c:pt idx="212">
                  <c:v>44212</c:v>
                </c:pt>
                <c:pt idx="213">
                  <c:v>44213</c:v>
                </c:pt>
                <c:pt idx="214">
                  <c:v>44214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44224</c:v>
                </c:pt>
                <c:pt idx="221">
                  <c:v>44225</c:v>
                </c:pt>
                <c:pt idx="222">
                  <c:v>44226</c:v>
                </c:pt>
                <c:pt idx="223">
                  <c:v>44227</c:v>
                </c:pt>
                <c:pt idx="224">
                  <c:v>44228</c:v>
                </c:pt>
                <c:pt idx="225">
                  <c:v>44231</c:v>
                </c:pt>
                <c:pt idx="226">
                  <c:v>44232</c:v>
                </c:pt>
                <c:pt idx="227">
                  <c:v>44233</c:v>
                </c:pt>
                <c:pt idx="228">
                  <c:v>44234</c:v>
                </c:pt>
                <c:pt idx="229">
                  <c:v>44235</c:v>
                </c:pt>
                <c:pt idx="230">
                  <c:v>44238</c:v>
                </c:pt>
                <c:pt idx="231">
                  <c:v>44239</c:v>
                </c:pt>
                <c:pt idx="232">
                  <c:v>44240</c:v>
                </c:pt>
                <c:pt idx="233">
                  <c:v>44241</c:v>
                </c:pt>
                <c:pt idx="234">
                  <c:v>44242</c:v>
                </c:pt>
                <c:pt idx="235">
                  <c:v>44245</c:v>
                </c:pt>
                <c:pt idx="236">
                  <c:v>44246</c:v>
                </c:pt>
                <c:pt idx="237">
                  <c:v>44247</c:v>
                </c:pt>
                <c:pt idx="238">
                  <c:v>44248</c:v>
                </c:pt>
                <c:pt idx="239">
                  <c:v>44249</c:v>
                </c:pt>
                <c:pt idx="240">
                  <c:v>44252</c:v>
                </c:pt>
                <c:pt idx="241">
                  <c:v>44253</c:v>
                </c:pt>
                <c:pt idx="242">
                  <c:v>44254</c:v>
                </c:pt>
                <c:pt idx="243">
                  <c:v>44255</c:v>
                </c:pt>
                <c:pt idx="244">
                  <c:v>44256</c:v>
                </c:pt>
                <c:pt idx="245">
                  <c:v>44259</c:v>
                </c:pt>
                <c:pt idx="246">
                  <c:v>44260</c:v>
                </c:pt>
                <c:pt idx="247">
                  <c:v>44261</c:v>
                </c:pt>
                <c:pt idx="248">
                  <c:v>44262</c:v>
                </c:pt>
                <c:pt idx="249">
                  <c:v>44263</c:v>
                </c:pt>
                <c:pt idx="250">
                  <c:v>44266</c:v>
                </c:pt>
                <c:pt idx="251">
                  <c:v>44267</c:v>
                </c:pt>
                <c:pt idx="252">
                  <c:v>44268</c:v>
                </c:pt>
                <c:pt idx="253">
                  <c:v>44269</c:v>
                </c:pt>
                <c:pt idx="254">
                  <c:v>44270</c:v>
                </c:pt>
                <c:pt idx="255">
                  <c:v>44273</c:v>
                </c:pt>
                <c:pt idx="256">
                  <c:v>44274</c:v>
                </c:pt>
                <c:pt idx="257">
                  <c:v>44275</c:v>
                </c:pt>
                <c:pt idx="258">
                  <c:v>44276</c:v>
                </c:pt>
                <c:pt idx="259">
                  <c:v>44277</c:v>
                </c:pt>
              </c:strCache>
            </c:strRef>
          </c:cat>
          <c:val>
            <c:numRef>
              <c:f>RandomCharts!$C$4:$C$263</c:f>
              <c:numCache>
                <c:ptCount val="260"/>
                <c:pt idx="0">
                  <c:v>50.309605899079465</c:v>
                </c:pt>
                <c:pt idx="1">
                  <c:v>52.426558028531396</c:v>
                </c:pt>
                <c:pt idx="2">
                  <c:v>51.77778474538065</c:v>
                </c:pt>
                <c:pt idx="3">
                  <c:v>50.32844041861535</c:v>
                </c:pt>
                <c:pt idx="4">
                  <c:v>49.243370754322434</c:v>
                </c:pt>
                <c:pt idx="5">
                  <c:v>49.45889283710017</c:v>
                </c:pt>
                <c:pt idx="6">
                  <c:v>48.262300629886035</c:v>
                </c:pt>
                <c:pt idx="7">
                  <c:v>48.18933492251331</c:v>
                </c:pt>
                <c:pt idx="8">
                  <c:v>46.72656612366208</c:v>
                </c:pt>
                <c:pt idx="9">
                  <c:v>45.230536663357604</c:v>
                </c:pt>
                <c:pt idx="10">
                  <c:v>44.84903312018192</c:v>
                </c:pt>
                <c:pt idx="11">
                  <c:v>44.90893665581381</c:v>
                </c:pt>
                <c:pt idx="12">
                  <c:v>45.14073921586683</c:v>
                </c:pt>
                <c:pt idx="13">
                  <c:v>44.87564169270301</c:v>
                </c:pt>
                <c:pt idx="14">
                  <c:v>45.95336577441047</c:v>
                </c:pt>
                <c:pt idx="15">
                  <c:v>46.631651517254575</c:v>
                </c:pt>
                <c:pt idx="16">
                  <c:v>45.590608524222965</c:v>
                </c:pt>
                <c:pt idx="17">
                  <c:v>44.709777225514316</c:v>
                </c:pt>
                <c:pt idx="18">
                  <c:v>45.60773826456912</c:v>
                </c:pt>
                <c:pt idx="19">
                  <c:v>47.284471451009225</c:v>
                </c:pt>
                <c:pt idx="20">
                  <c:v>47.81078134470773</c:v>
                </c:pt>
                <c:pt idx="21">
                  <c:v>47.86895820189121</c:v>
                </c:pt>
                <c:pt idx="22">
                  <c:v>49.034798021480725</c:v>
                </c:pt>
                <c:pt idx="23">
                  <c:v>48.69793750235105</c:v>
                </c:pt>
                <c:pt idx="24">
                  <c:v>47.97086756728892</c:v>
                </c:pt>
                <c:pt idx="25">
                  <c:v>47.269430601655706</c:v>
                </c:pt>
                <c:pt idx="26">
                  <c:v>47.852942045815915</c:v>
                </c:pt>
                <c:pt idx="27">
                  <c:v>48.239256444626186</c:v>
                </c:pt>
                <c:pt idx="28">
                  <c:v>48.12932164981268</c:v>
                </c:pt>
                <c:pt idx="29">
                  <c:v>48.44215832642326</c:v>
                </c:pt>
                <c:pt idx="30">
                  <c:v>48.286191099176</c:v>
                </c:pt>
                <c:pt idx="31">
                  <c:v>47.497294723041115</c:v>
                </c:pt>
                <c:pt idx="32">
                  <c:v>47.6069359733484</c:v>
                </c:pt>
                <c:pt idx="33">
                  <c:v>47.62016230996939</c:v>
                </c:pt>
                <c:pt idx="34">
                  <c:v>47.55213764193721</c:v>
                </c:pt>
                <c:pt idx="35">
                  <c:v>46.99745765080116</c:v>
                </c:pt>
                <c:pt idx="36">
                  <c:v>47.526173756303464</c:v>
                </c:pt>
                <c:pt idx="37">
                  <c:v>47.22658007041468</c:v>
                </c:pt>
                <c:pt idx="38">
                  <c:v>47.6395804130169</c:v>
                </c:pt>
                <c:pt idx="39">
                  <c:v>47.67275470808898</c:v>
                </c:pt>
                <c:pt idx="40">
                  <c:v>46.734830400884235</c:v>
                </c:pt>
                <c:pt idx="41">
                  <c:v>46.505339682357445</c:v>
                </c:pt>
                <c:pt idx="42">
                  <c:v>47.833645630600216</c:v>
                </c:pt>
                <c:pt idx="43">
                  <c:v>47.20626045733632</c:v>
                </c:pt>
                <c:pt idx="44">
                  <c:v>46.69997248316824</c:v>
                </c:pt>
                <c:pt idx="45">
                  <c:v>46.58787987183831</c:v>
                </c:pt>
                <c:pt idx="46">
                  <c:v>44.886100671355834</c:v>
                </c:pt>
                <c:pt idx="47">
                  <c:v>46.78841710619894</c:v>
                </c:pt>
                <c:pt idx="48">
                  <c:v>47.66404606968742</c:v>
                </c:pt>
                <c:pt idx="49">
                  <c:v>46.69519509679203</c:v>
                </c:pt>
                <c:pt idx="50">
                  <c:v>47.95050564377536</c:v>
                </c:pt>
                <c:pt idx="51">
                  <c:v>48.521939705367515</c:v>
                </c:pt>
                <c:pt idx="52">
                  <c:v>48.10811305465094</c:v>
                </c:pt>
                <c:pt idx="53">
                  <c:v>49.10645571601375</c:v>
                </c:pt>
                <c:pt idx="54">
                  <c:v>49.03140848261042</c:v>
                </c:pt>
                <c:pt idx="55">
                  <c:v>47.48639750756096</c:v>
                </c:pt>
                <c:pt idx="56">
                  <c:v>47.28633793198888</c:v>
                </c:pt>
                <c:pt idx="57">
                  <c:v>47.6346808779413</c:v>
                </c:pt>
                <c:pt idx="58">
                  <c:v>46.62206949897757</c:v>
                </c:pt>
                <c:pt idx="59">
                  <c:v>48.35869565714751</c:v>
                </c:pt>
                <c:pt idx="60">
                  <c:v>48.670063716229066</c:v>
                </c:pt>
                <c:pt idx="61">
                  <c:v>47.684733447578026</c:v>
                </c:pt>
                <c:pt idx="62">
                  <c:v>47.85511558000132</c:v>
                </c:pt>
                <c:pt idx="63">
                  <c:v>47.70781669223446</c:v>
                </c:pt>
                <c:pt idx="64">
                  <c:v>46.83747829098992</c:v>
                </c:pt>
                <c:pt idx="65">
                  <c:v>46.0156075810916</c:v>
                </c:pt>
                <c:pt idx="66">
                  <c:v>46.91458296028715</c:v>
                </c:pt>
                <c:pt idx="67">
                  <c:v>46.568110223992655</c:v>
                </c:pt>
                <c:pt idx="68">
                  <c:v>47.22728258636485</c:v>
                </c:pt>
                <c:pt idx="69">
                  <c:v>47.87646616368597</c:v>
                </c:pt>
                <c:pt idx="70">
                  <c:v>48.01539105443236</c:v>
                </c:pt>
                <c:pt idx="71">
                  <c:v>48.13898501091094</c:v>
                </c:pt>
                <c:pt idx="72">
                  <c:v>48.063441454182104</c:v>
                </c:pt>
                <c:pt idx="73">
                  <c:v>49.14102435006704</c:v>
                </c:pt>
                <c:pt idx="74">
                  <c:v>48.65184179068282</c:v>
                </c:pt>
                <c:pt idx="75">
                  <c:v>49.301402495489896</c:v>
                </c:pt>
                <c:pt idx="76">
                  <c:v>50.54810553259123</c:v>
                </c:pt>
                <c:pt idx="77">
                  <c:v>50.32620200414614</c:v>
                </c:pt>
                <c:pt idx="78">
                  <c:v>50.22360760496226</c:v>
                </c:pt>
                <c:pt idx="79">
                  <c:v>49.07564201354761</c:v>
                </c:pt>
                <c:pt idx="80">
                  <c:v>47.31200365313386</c:v>
                </c:pt>
                <c:pt idx="81">
                  <c:v>47.2352731167687</c:v>
                </c:pt>
                <c:pt idx="82">
                  <c:v>46.209641781469976</c:v>
                </c:pt>
                <c:pt idx="83">
                  <c:v>46.61559066873669</c:v>
                </c:pt>
                <c:pt idx="84">
                  <c:v>47.38618160084988</c:v>
                </c:pt>
                <c:pt idx="85">
                  <c:v>49.20205111617184</c:v>
                </c:pt>
                <c:pt idx="86">
                  <c:v>47.48401495093279</c:v>
                </c:pt>
                <c:pt idx="87">
                  <c:v>46.3974252454809</c:v>
                </c:pt>
                <c:pt idx="88">
                  <c:v>45.30403293157931</c:v>
                </c:pt>
                <c:pt idx="89">
                  <c:v>44.083508578208615</c:v>
                </c:pt>
                <c:pt idx="90">
                  <c:v>44.10810473387981</c:v>
                </c:pt>
                <c:pt idx="91">
                  <c:v>44.146549290071576</c:v>
                </c:pt>
                <c:pt idx="92">
                  <c:v>46.23174256800583</c:v>
                </c:pt>
                <c:pt idx="93">
                  <c:v>46.05290861286591</c:v>
                </c:pt>
                <c:pt idx="94">
                  <c:v>45.13031562665465</c:v>
                </c:pt>
                <c:pt idx="95">
                  <c:v>43.24675225431786</c:v>
                </c:pt>
                <c:pt idx="96">
                  <c:v>44.673618619205676</c:v>
                </c:pt>
                <c:pt idx="97">
                  <c:v>46.001785885963066</c:v>
                </c:pt>
                <c:pt idx="98">
                  <c:v>45.99603402074106</c:v>
                </c:pt>
                <c:pt idx="99">
                  <c:v>47.46953318218453</c:v>
                </c:pt>
                <c:pt idx="100">
                  <c:v>48.045451955891046</c:v>
                </c:pt>
                <c:pt idx="101">
                  <c:v>47.05889161862011</c:v>
                </c:pt>
                <c:pt idx="102">
                  <c:v>48.58129298562751</c:v>
                </c:pt>
                <c:pt idx="103">
                  <c:v>48.988805961379136</c:v>
                </c:pt>
                <c:pt idx="104">
                  <c:v>49.04724641072022</c:v>
                </c:pt>
                <c:pt idx="105">
                  <c:v>50.46683756100062</c:v>
                </c:pt>
                <c:pt idx="106">
                  <c:v>51.17473643906803</c:v>
                </c:pt>
                <c:pt idx="107">
                  <c:v>50.752256348052654</c:v>
                </c:pt>
                <c:pt idx="108">
                  <c:v>51.906660502614336</c:v>
                </c:pt>
                <c:pt idx="109">
                  <c:v>53.19140298131078</c:v>
                </c:pt>
                <c:pt idx="110">
                  <c:v>53.420067058368744</c:v>
                </c:pt>
                <c:pt idx="111">
                  <c:v>54.7852193944747</c:v>
                </c:pt>
                <c:pt idx="112">
                  <c:v>54.34532615332756</c:v>
                </c:pt>
                <c:pt idx="113">
                  <c:v>55.98178980012851</c:v>
                </c:pt>
                <c:pt idx="114">
                  <c:v>56.826271582929834</c:v>
                </c:pt>
                <c:pt idx="115">
                  <c:v>58.32814410369222</c:v>
                </c:pt>
                <c:pt idx="116">
                  <c:v>58.55019435527809</c:v>
                </c:pt>
                <c:pt idx="117">
                  <c:v>58.480942207002606</c:v>
                </c:pt>
                <c:pt idx="118">
                  <c:v>59.40535163490042</c:v>
                </c:pt>
                <c:pt idx="119">
                  <c:v>59.83781076328947</c:v>
                </c:pt>
                <c:pt idx="120">
                  <c:v>58.725593748441405</c:v>
                </c:pt>
                <c:pt idx="121">
                  <c:v>57.44631593922092</c:v>
                </c:pt>
                <c:pt idx="122">
                  <c:v>57.234688077112686</c:v>
                </c:pt>
                <c:pt idx="123">
                  <c:v>56.86710750213167</c:v>
                </c:pt>
                <c:pt idx="124">
                  <c:v>58.396606020980094</c:v>
                </c:pt>
                <c:pt idx="125">
                  <c:v>58.97133483397836</c:v>
                </c:pt>
                <c:pt idx="126">
                  <c:v>59.01715564930125</c:v>
                </c:pt>
                <c:pt idx="127">
                  <c:v>59.0755588605523</c:v>
                </c:pt>
                <c:pt idx="128">
                  <c:v>58.762010274456095</c:v>
                </c:pt>
                <c:pt idx="129">
                  <c:v>59.544169644028656</c:v>
                </c:pt>
                <c:pt idx="130">
                  <c:v>60.75974121755799</c:v>
                </c:pt>
                <c:pt idx="131">
                  <c:v>61.12485719022564</c:v>
                </c:pt>
                <c:pt idx="132">
                  <c:v>62.372907946848414</c:v>
                </c:pt>
                <c:pt idx="133">
                  <c:v>61.51482240044295</c:v>
                </c:pt>
                <c:pt idx="134">
                  <c:v>62.16182546460088</c:v>
                </c:pt>
                <c:pt idx="135">
                  <c:v>62.15403817573154</c:v>
                </c:pt>
                <c:pt idx="136">
                  <c:v>62.35363353816146</c:v>
                </c:pt>
                <c:pt idx="137">
                  <c:v>61.69249506636782</c:v>
                </c:pt>
                <c:pt idx="138">
                  <c:v>60.25630510596263</c:v>
                </c:pt>
                <c:pt idx="139">
                  <c:v>60.69070919850078</c:v>
                </c:pt>
                <c:pt idx="140">
                  <c:v>59.902186597097476</c:v>
                </c:pt>
                <c:pt idx="141">
                  <c:v>59.21650279181592</c:v>
                </c:pt>
                <c:pt idx="142">
                  <c:v>60.4632693894777</c:v>
                </c:pt>
                <c:pt idx="143">
                  <c:v>62.822193043055435</c:v>
                </c:pt>
                <c:pt idx="144">
                  <c:v>62.92467270024048</c:v>
                </c:pt>
                <c:pt idx="145">
                  <c:v>63.445307395824464</c:v>
                </c:pt>
                <c:pt idx="146">
                  <c:v>64.40064824064028</c:v>
                </c:pt>
                <c:pt idx="147">
                  <c:v>63.785842920968015</c:v>
                </c:pt>
                <c:pt idx="148">
                  <c:v>64.81532427993572</c:v>
                </c:pt>
                <c:pt idx="149">
                  <c:v>65.1963792857147</c:v>
                </c:pt>
                <c:pt idx="150">
                  <c:v>64.58288492396537</c:v>
                </c:pt>
                <c:pt idx="151">
                  <c:v>63.937324441841945</c:v>
                </c:pt>
                <c:pt idx="152">
                  <c:v>64.10388015292679</c:v>
                </c:pt>
                <c:pt idx="153">
                  <c:v>64.12100586650736</c:v>
                </c:pt>
                <c:pt idx="154">
                  <c:v>64.38576952446881</c:v>
                </c:pt>
                <c:pt idx="155">
                  <c:v>64.6651438318049</c:v>
                </c:pt>
                <c:pt idx="156">
                  <c:v>64.70012449772292</c:v>
                </c:pt>
                <c:pt idx="157">
                  <c:v>64.46322861276721</c:v>
                </c:pt>
                <c:pt idx="158">
                  <c:v>64.46263999918884</c:v>
                </c:pt>
                <c:pt idx="159">
                  <c:v>64.93499258293558</c:v>
                </c:pt>
                <c:pt idx="160">
                  <c:v>66.45709400446017</c:v>
                </c:pt>
                <c:pt idx="161">
                  <c:v>66.00751852049078</c:v>
                </c:pt>
                <c:pt idx="162">
                  <c:v>66.86597424751557</c:v>
                </c:pt>
                <c:pt idx="163">
                  <c:v>66.75929224576402</c:v>
                </c:pt>
                <c:pt idx="164">
                  <c:v>66.15039060592098</c:v>
                </c:pt>
                <c:pt idx="165">
                  <c:v>65.72366279091862</c:v>
                </c:pt>
                <c:pt idx="166">
                  <c:v>65.29141230547606</c:v>
                </c:pt>
                <c:pt idx="167">
                  <c:v>66.27647758078973</c:v>
                </c:pt>
                <c:pt idx="168">
                  <c:v>65.02835415591686</c:v>
                </c:pt>
                <c:pt idx="169">
                  <c:v>64.4583019822099</c:v>
                </c:pt>
                <c:pt idx="170">
                  <c:v>63.8121552246295</c:v>
                </c:pt>
                <c:pt idx="171">
                  <c:v>64.23725232347968</c:v>
                </c:pt>
                <c:pt idx="172">
                  <c:v>65.03083915439397</c:v>
                </c:pt>
                <c:pt idx="173">
                  <c:v>64.71661224931724</c:v>
                </c:pt>
                <c:pt idx="174">
                  <c:v>64.20667266186346</c:v>
                </c:pt>
                <c:pt idx="175">
                  <c:v>62.82747168164508</c:v>
                </c:pt>
                <c:pt idx="176">
                  <c:v>62.791125958395384</c:v>
                </c:pt>
                <c:pt idx="177">
                  <c:v>62.055729231861804</c:v>
                </c:pt>
                <c:pt idx="178">
                  <c:v>63.04569949033577</c:v>
                </c:pt>
                <c:pt idx="179">
                  <c:v>64.00426214345529</c:v>
                </c:pt>
                <c:pt idx="180">
                  <c:v>64.21943631917944</c:v>
                </c:pt>
                <c:pt idx="181">
                  <c:v>63.75764231998824</c:v>
                </c:pt>
                <c:pt idx="182">
                  <c:v>63.15519175394</c:v>
                </c:pt>
                <c:pt idx="183">
                  <c:v>62.81827811608023</c:v>
                </c:pt>
                <c:pt idx="184">
                  <c:v>62.40259822235188</c:v>
                </c:pt>
                <c:pt idx="185">
                  <c:v>62.06991876547997</c:v>
                </c:pt>
                <c:pt idx="186">
                  <c:v>62.47782045554527</c:v>
                </c:pt>
                <c:pt idx="187">
                  <c:v>62.838689632209295</c:v>
                </c:pt>
                <c:pt idx="188">
                  <c:v>65.11671539041616</c:v>
                </c:pt>
                <c:pt idx="189">
                  <c:v>65.13661161040521</c:v>
                </c:pt>
                <c:pt idx="190">
                  <c:v>64.71905425290976</c:v>
                </c:pt>
                <c:pt idx="191">
                  <c:v>65.8430277988767</c:v>
                </c:pt>
                <c:pt idx="192">
                  <c:v>67.22728477334178</c:v>
                </c:pt>
                <c:pt idx="193">
                  <c:v>66.21628058187713</c:v>
                </c:pt>
                <c:pt idx="194">
                  <c:v>66.60339495548885</c:v>
                </c:pt>
                <c:pt idx="195">
                  <c:v>66.56308084635482</c:v>
                </c:pt>
                <c:pt idx="196">
                  <c:v>66.05756734459192</c:v>
                </c:pt>
                <c:pt idx="197">
                  <c:v>67.34968224800868</c:v>
                </c:pt>
                <c:pt idx="198">
                  <c:v>67.95487302809698</c:v>
                </c:pt>
                <c:pt idx="199">
                  <c:v>67.59557786937008</c:v>
                </c:pt>
                <c:pt idx="200">
                  <c:v>67.01023475711517</c:v>
                </c:pt>
                <c:pt idx="201">
                  <c:v>66.59091372605035</c:v>
                </c:pt>
                <c:pt idx="202">
                  <c:v>67.08279107947615</c:v>
                </c:pt>
                <c:pt idx="203">
                  <c:v>65.88203965971348</c:v>
                </c:pt>
                <c:pt idx="204">
                  <c:v>66.72160846499153</c:v>
                </c:pt>
                <c:pt idx="205">
                  <c:v>67.02234284281141</c:v>
                </c:pt>
                <c:pt idx="206">
                  <c:v>67.0872790612659</c:v>
                </c:pt>
                <c:pt idx="207">
                  <c:v>65.5735639188939</c:v>
                </c:pt>
                <c:pt idx="208">
                  <c:v>65.87220046765458</c:v>
                </c:pt>
                <c:pt idx="209">
                  <c:v>66.21194630801257</c:v>
                </c:pt>
                <c:pt idx="210">
                  <c:v>64.94106302183225</c:v>
                </c:pt>
                <c:pt idx="211">
                  <c:v>65.86825734069231</c:v>
                </c:pt>
                <c:pt idx="212">
                  <c:v>65.85008948680625</c:v>
                </c:pt>
                <c:pt idx="213">
                  <c:v>65.61663642629378</c:v>
                </c:pt>
                <c:pt idx="214">
                  <c:v>66.73283152184096</c:v>
                </c:pt>
                <c:pt idx="215">
                  <c:v>67.24264903714777</c:v>
                </c:pt>
                <c:pt idx="216">
                  <c:v>67.79805886558087</c:v>
                </c:pt>
                <c:pt idx="217">
                  <c:v>67.28555438612207</c:v>
                </c:pt>
                <c:pt idx="218">
                  <c:v>67.18247027418143</c:v>
                </c:pt>
                <c:pt idx="219">
                  <c:v>68.45470860547726</c:v>
                </c:pt>
                <c:pt idx="220">
                  <c:v>68.30045070515793</c:v>
                </c:pt>
                <c:pt idx="221">
                  <c:v>67.37093175107401</c:v>
                </c:pt>
                <c:pt idx="222">
                  <c:v>66.80075960228962</c:v>
                </c:pt>
                <c:pt idx="223">
                  <c:v>66.26187605564294</c:v>
                </c:pt>
                <c:pt idx="224">
                  <c:v>65.35914711860548</c:v>
                </c:pt>
                <c:pt idx="225">
                  <c:v>64.56292714532617</c:v>
                </c:pt>
                <c:pt idx="226">
                  <c:v>64.01209862011652</c:v>
                </c:pt>
                <c:pt idx="227">
                  <c:v>63.94418720881476</c:v>
                </c:pt>
                <c:pt idx="228">
                  <c:v>63.44631153706191</c:v>
                </c:pt>
                <c:pt idx="229">
                  <c:v>63.16474453901683</c:v>
                </c:pt>
                <c:pt idx="230">
                  <c:v>62.330178341013834</c:v>
                </c:pt>
                <c:pt idx="231">
                  <c:v>63.09151815935067</c:v>
                </c:pt>
                <c:pt idx="232">
                  <c:v>63.98634089066095</c:v>
                </c:pt>
                <c:pt idx="233">
                  <c:v>64.52236827071036</c:v>
                </c:pt>
                <c:pt idx="234">
                  <c:v>65.18704197498137</c:v>
                </c:pt>
                <c:pt idx="235">
                  <c:v>64.25067924518618</c:v>
                </c:pt>
                <c:pt idx="236">
                  <c:v>63.85086795220768</c:v>
                </c:pt>
                <c:pt idx="237">
                  <c:v>63.00725962877883</c:v>
                </c:pt>
                <c:pt idx="238">
                  <c:v>63.66392443961352</c:v>
                </c:pt>
                <c:pt idx="239">
                  <c:v>63.26716636643167</c:v>
                </c:pt>
                <c:pt idx="240">
                  <c:v>63.13783612852578</c:v>
                </c:pt>
                <c:pt idx="241">
                  <c:v>64.88986520479455</c:v>
                </c:pt>
                <c:pt idx="242">
                  <c:v>65.85841823544001</c:v>
                </c:pt>
                <c:pt idx="243">
                  <c:v>63.859321685820156</c:v>
                </c:pt>
                <c:pt idx="244">
                  <c:v>62.85268963654513</c:v>
                </c:pt>
                <c:pt idx="245">
                  <c:v>62.95576534058044</c:v>
                </c:pt>
                <c:pt idx="246">
                  <c:v>64.81745691208948</c:v>
                </c:pt>
                <c:pt idx="247">
                  <c:v>65.03767382494392</c:v>
                </c:pt>
                <c:pt idx="248">
                  <c:v>64.03244960149524</c:v>
                </c:pt>
                <c:pt idx="249">
                  <c:v>65.24572853286293</c:v>
                </c:pt>
                <c:pt idx="250">
                  <c:v>65.52370588612969</c:v>
                </c:pt>
                <c:pt idx="251">
                  <c:v>66.38103822899835</c:v>
                </c:pt>
                <c:pt idx="252">
                  <c:v>66.14000189650156</c:v>
                </c:pt>
                <c:pt idx="253">
                  <c:v>65.37867348092803</c:v>
                </c:pt>
                <c:pt idx="254">
                  <c:v>65.0106527812864</c:v>
                </c:pt>
                <c:pt idx="255">
                  <c:v>64.42005271757253</c:v>
                </c:pt>
                <c:pt idx="256">
                  <c:v>65.18459860494033</c:v>
                </c:pt>
                <c:pt idx="257">
                  <c:v>64.42365764329845</c:v>
                </c:pt>
                <c:pt idx="258">
                  <c:v>64.54444944483463</c:v>
                </c:pt>
                <c:pt idx="259">
                  <c:v>64.87999088440742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RandomCharts!$D$3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RandomCharts!$A$4:$A$263</c:f>
              <c:strCache>
                <c:ptCount val="260"/>
                <c:pt idx="0">
                  <c:v>43916</c:v>
                </c:pt>
                <c:pt idx="1">
                  <c:v>43917</c:v>
                </c:pt>
                <c:pt idx="2">
                  <c:v>43918</c:v>
                </c:pt>
                <c:pt idx="3">
                  <c:v>43919</c:v>
                </c:pt>
                <c:pt idx="4">
                  <c:v>43920</c:v>
                </c:pt>
                <c:pt idx="5">
                  <c:v>43923</c:v>
                </c:pt>
                <c:pt idx="6">
                  <c:v>43924</c:v>
                </c:pt>
                <c:pt idx="7">
                  <c:v>43925</c:v>
                </c:pt>
                <c:pt idx="8">
                  <c:v>43926</c:v>
                </c:pt>
                <c:pt idx="9">
                  <c:v>43927</c:v>
                </c:pt>
                <c:pt idx="10">
                  <c:v>43930</c:v>
                </c:pt>
                <c:pt idx="11">
                  <c:v>43931</c:v>
                </c:pt>
                <c:pt idx="12">
                  <c:v>43932</c:v>
                </c:pt>
                <c:pt idx="13">
                  <c:v>43933</c:v>
                </c:pt>
                <c:pt idx="14">
                  <c:v>43934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43944</c:v>
                </c:pt>
                <c:pt idx="21">
                  <c:v>43945</c:v>
                </c:pt>
                <c:pt idx="22">
                  <c:v>43946</c:v>
                </c:pt>
                <c:pt idx="23">
                  <c:v>43947</c:v>
                </c:pt>
                <c:pt idx="24">
                  <c:v>43948</c:v>
                </c:pt>
                <c:pt idx="25">
                  <c:v>43951</c:v>
                </c:pt>
                <c:pt idx="26">
                  <c:v>43952</c:v>
                </c:pt>
                <c:pt idx="27">
                  <c:v>43953</c:v>
                </c:pt>
                <c:pt idx="28">
                  <c:v>43954</c:v>
                </c:pt>
                <c:pt idx="29">
                  <c:v>43955</c:v>
                </c:pt>
                <c:pt idx="30">
                  <c:v>43958</c:v>
                </c:pt>
                <c:pt idx="31">
                  <c:v>43959</c:v>
                </c:pt>
                <c:pt idx="32">
                  <c:v>43960</c:v>
                </c:pt>
                <c:pt idx="33">
                  <c:v>43961</c:v>
                </c:pt>
                <c:pt idx="34">
                  <c:v>43962</c:v>
                </c:pt>
                <c:pt idx="35">
                  <c:v>43965</c:v>
                </c:pt>
                <c:pt idx="36">
                  <c:v>43966</c:v>
                </c:pt>
                <c:pt idx="37">
                  <c:v>43967</c:v>
                </c:pt>
                <c:pt idx="38">
                  <c:v>43968</c:v>
                </c:pt>
                <c:pt idx="39">
                  <c:v>43969</c:v>
                </c:pt>
                <c:pt idx="40">
                  <c:v>43972</c:v>
                </c:pt>
                <c:pt idx="41">
                  <c:v>43973</c:v>
                </c:pt>
                <c:pt idx="42">
                  <c:v>43974</c:v>
                </c:pt>
                <c:pt idx="43">
                  <c:v>43975</c:v>
                </c:pt>
                <c:pt idx="44">
                  <c:v>43976</c:v>
                </c:pt>
                <c:pt idx="45">
                  <c:v>43979</c:v>
                </c:pt>
                <c:pt idx="46">
                  <c:v>43980</c:v>
                </c:pt>
                <c:pt idx="47">
                  <c:v>43981</c:v>
                </c:pt>
                <c:pt idx="48">
                  <c:v>43982</c:v>
                </c:pt>
                <c:pt idx="49">
                  <c:v>43983</c:v>
                </c:pt>
                <c:pt idx="50">
                  <c:v>43986</c:v>
                </c:pt>
                <c:pt idx="51">
                  <c:v>43987</c:v>
                </c:pt>
                <c:pt idx="52">
                  <c:v>43988</c:v>
                </c:pt>
                <c:pt idx="53">
                  <c:v>43989</c:v>
                </c:pt>
                <c:pt idx="54">
                  <c:v>43990</c:v>
                </c:pt>
                <c:pt idx="55">
                  <c:v>43993</c:v>
                </c:pt>
                <c:pt idx="56">
                  <c:v>43994</c:v>
                </c:pt>
                <c:pt idx="57">
                  <c:v>43995</c:v>
                </c:pt>
                <c:pt idx="58">
                  <c:v>43996</c:v>
                </c:pt>
                <c:pt idx="59">
                  <c:v>43997</c:v>
                </c:pt>
                <c:pt idx="60">
                  <c:v>44000</c:v>
                </c:pt>
                <c:pt idx="61">
                  <c:v>44001</c:v>
                </c:pt>
                <c:pt idx="62">
                  <c:v>44002</c:v>
                </c:pt>
                <c:pt idx="63">
                  <c:v>44003</c:v>
                </c:pt>
                <c:pt idx="64">
                  <c:v>44004</c:v>
                </c:pt>
                <c:pt idx="65">
                  <c:v>44007</c:v>
                </c:pt>
                <c:pt idx="66">
                  <c:v>44008</c:v>
                </c:pt>
                <c:pt idx="67">
                  <c:v>44009</c:v>
                </c:pt>
                <c:pt idx="68">
                  <c:v>44010</c:v>
                </c:pt>
                <c:pt idx="69">
                  <c:v>44011</c:v>
                </c:pt>
                <c:pt idx="70">
                  <c:v>44014</c:v>
                </c:pt>
                <c:pt idx="71">
                  <c:v>44015</c:v>
                </c:pt>
                <c:pt idx="72">
                  <c:v>44016</c:v>
                </c:pt>
                <c:pt idx="73">
                  <c:v>44017</c:v>
                </c:pt>
                <c:pt idx="74">
                  <c:v>44018</c:v>
                </c:pt>
                <c:pt idx="75">
                  <c:v>44021</c:v>
                </c:pt>
                <c:pt idx="76">
                  <c:v>44022</c:v>
                </c:pt>
                <c:pt idx="77">
                  <c:v>44023</c:v>
                </c:pt>
                <c:pt idx="78">
                  <c:v>44024</c:v>
                </c:pt>
                <c:pt idx="79">
                  <c:v>44025</c:v>
                </c:pt>
                <c:pt idx="80">
                  <c:v>44028</c:v>
                </c:pt>
                <c:pt idx="81">
                  <c:v>44029</c:v>
                </c:pt>
                <c:pt idx="82">
                  <c:v>44030</c:v>
                </c:pt>
                <c:pt idx="83">
                  <c:v>44031</c:v>
                </c:pt>
                <c:pt idx="84">
                  <c:v>44032</c:v>
                </c:pt>
                <c:pt idx="85">
                  <c:v>44035</c:v>
                </c:pt>
                <c:pt idx="86">
                  <c:v>44036</c:v>
                </c:pt>
                <c:pt idx="87">
                  <c:v>44037</c:v>
                </c:pt>
                <c:pt idx="88">
                  <c:v>44038</c:v>
                </c:pt>
                <c:pt idx="89">
                  <c:v>44039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44049</c:v>
                </c:pt>
                <c:pt idx="96">
                  <c:v>44050</c:v>
                </c:pt>
                <c:pt idx="97">
                  <c:v>44051</c:v>
                </c:pt>
                <c:pt idx="98">
                  <c:v>44052</c:v>
                </c:pt>
                <c:pt idx="99">
                  <c:v>44053</c:v>
                </c:pt>
                <c:pt idx="100">
                  <c:v>44056</c:v>
                </c:pt>
                <c:pt idx="101">
                  <c:v>44057</c:v>
                </c:pt>
                <c:pt idx="102">
                  <c:v>44058</c:v>
                </c:pt>
                <c:pt idx="103">
                  <c:v>44059</c:v>
                </c:pt>
                <c:pt idx="104">
                  <c:v>44060</c:v>
                </c:pt>
                <c:pt idx="105">
                  <c:v>44063</c:v>
                </c:pt>
                <c:pt idx="106">
                  <c:v>44064</c:v>
                </c:pt>
                <c:pt idx="107">
                  <c:v>44065</c:v>
                </c:pt>
                <c:pt idx="108">
                  <c:v>44066</c:v>
                </c:pt>
                <c:pt idx="109">
                  <c:v>44067</c:v>
                </c:pt>
                <c:pt idx="110">
                  <c:v>44070</c:v>
                </c:pt>
                <c:pt idx="111">
                  <c:v>44071</c:v>
                </c:pt>
                <c:pt idx="112">
                  <c:v>44072</c:v>
                </c:pt>
                <c:pt idx="113">
                  <c:v>44073</c:v>
                </c:pt>
                <c:pt idx="114">
                  <c:v>44074</c:v>
                </c:pt>
                <c:pt idx="115">
                  <c:v>44077</c:v>
                </c:pt>
                <c:pt idx="116">
                  <c:v>44078</c:v>
                </c:pt>
                <c:pt idx="117">
                  <c:v>44079</c:v>
                </c:pt>
                <c:pt idx="118">
                  <c:v>44080</c:v>
                </c:pt>
                <c:pt idx="119">
                  <c:v>44081</c:v>
                </c:pt>
                <c:pt idx="120">
                  <c:v>44084</c:v>
                </c:pt>
                <c:pt idx="121">
                  <c:v>44085</c:v>
                </c:pt>
                <c:pt idx="122">
                  <c:v>44086</c:v>
                </c:pt>
                <c:pt idx="123">
                  <c:v>44087</c:v>
                </c:pt>
                <c:pt idx="124">
                  <c:v>44088</c:v>
                </c:pt>
                <c:pt idx="125">
                  <c:v>44091</c:v>
                </c:pt>
                <c:pt idx="126">
                  <c:v>44092</c:v>
                </c:pt>
                <c:pt idx="127">
                  <c:v>44093</c:v>
                </c:pt>
                <c:pt idx="128">
                  <c:v>44094</c:v>
                </c:pt>
                <c:pt idx="129">
                  <c:v>44095</c:v>
                </c:pt>
                <c:pt idx="130">
                  <c:v>44098</c:v>
                </c:pt>
                <c:pt idx="131">
                  <c:v>44099</c:v>
                </c:pt>
                <c:pt idx="132">
                  <c:v>44100</c:v>
                </c:pt>
                <c:pt idx="133">
                  <c:v>44101</c:v>
                </c:pt>
                <c:pt idx="134">
                  <c:v>44102</c:v>
                </c:pt>
                <c:pt idx="135">
                  <c:v>44105</c:v>
                </c:pt>
                <c:pt idx="136">
                  <c:v>44106</c:v>
                </c:pt>
                <c:pt idx="137">
                  <c:v>44107</c:v>
                </c:pt>
                <c:pt idx="138">
                  <c:v>44108</c:v>
                </c:pt>
                <c:pt idx="139">
                  <c:v>44109</c:v>
                </c:pt>
                <c:pt idx="140">
                  <c:v>44112</c:v>
                </c:pt>
                <c:pt idx="141">
                  <c:v>44113</c:v>
                </c:pt>
                <c:pt idx="142">
                  <c:v>44114</c:v>
                </c:pt>
                <c:pt idx="143">
                  <c:v>44115</c:v>
                </c:pt>
                <c:pt idx="144">
                  <c:v>44116</c:v>
                </c:pt>
                <c:pt idx="145">
                  <c:v>44119</c:v>
                </c:pt>
                <c:pt idx="146">
                  <c:v>44120</c:v>
                </c:pt>
                <c:pt idx="147">
                  <c:v>44121</c:v>
                </c:pt>
                <c:pt idx="148">
                  <c:v>44122</c:v>
                </c:pt>
                <c:pt idx="149">
                  <c:v>44123</c:v>
                </c:pt>
                <c:pt idx="150">
                  <c:v>44126</c:v>
                </c:pt>
                <c:pt idx="151">
                  <c:v>44127</c:v>
                </c:pt>
                <c:pt idx="152">
                  <c:v>44128</c:v>
                </c:pt>
                <c:pt idx="153">
                  <c:v>44129</c:v>
                </c:pt>
                <c:pt idx="154">
                  <c:v>44130</c:v>
                </c:pt>
                <c:pt idx="155">
                  <c:v>44133</c:v>
                </c:pt>
                <c:pt idx="156">
                  <c:v>44134</c:v>
                </c:pt>
                <c:pt idx="157">
                  <c:v>44135</c:v>
                </c:pt>
                <c:pt idx="158">
                  <c:v>44136</c:v>
                </c:pt>
                <c:pt idx="159">
                  <c:v>44137</c:v>
                </c:pt>
                <c:pt idx="160">
                  <c:v>44140</c:v>
                </c:pt>
                <c:pt idx="161">
                  <c:v>44141</c:v>
                </c:pt>
                <c:pt idx="162">
                  <c:v>44142</c:v>
                </c:pt>
                <c:pt idx="163">
                  <c:v>44143</c:v>
                </c:pt>
                <c:pt idx="164">
                  <c:v>44144</c:v>
                </c:pt>
                <c:pt idx="165">
                  <c:v>44147</c:v>
                </c:pt>
                <c:pt idx="166">
                  <c:v>44148</c:v>
                </c:pt>
                <c:pt idx="167">
                  <c:v>44149</c:v>
                </c:pt>
                <c:pt idx="168">
                  <c:v>44150</c:v>
                </c:pt>
                <c:pt idx="169">
                  <c:v>44151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44161</c:v>
                </c:pt>
                <c:pt idx="176">
                  <c:v>44162</c:v>
                </c:pt>
                <c:pt idx="177">
                  <c:v>44163</c:v>
                </c:pt>
                <c:pt idx="178">
                  <c:v>44164</c:v>
                </c:pt>
                <c:pt idx="179">
                  <c:v>44165</c:v>
                </c:pt>
                <c:pt idx="180">
                  <c:v>44168</c:v>
                </c:pt>
                <c:pt idx="181">
                  <c:v>44169</c:v>
                </c:pt>
                <c:pt idx="182">
                  <c:v>44170</c:v>
                </c:pt>
                <c:pt idx="183">
                  <c:v>44171</c:v>
                </c:pt>
                <c:pt idx="184">
                  <c:v>44172</c:v>
                </c:pt>
                <c:pt idx="185">
                  <c:v>44175</c:v>
                </c:pt>
                <c:pt idx="186">
                  <c:v>44176</c:v>
                </c:pt>
                <c:pt idx="187">
                  <c:v>44177</c:v>
                </c:pt>
                <c:pt idx="188">
                  <c:v>44178</c:v>
                </c:pt>
                <c:pt idx="189">
                  <c:v>44179</c:v>
                </c:pt>
                <c:pt idx="190">
                  <c:v>44182</c:v>
                </c:pt>
                <c:pt idx="191">
                  <c:v>44183</c:v>
                </c:pt>
                <c:pt idx="192">
                  <c:v>44184</c:v>
                </c:pt>
                <c:pt idx="193">
                  <c:v>44185</c:v>
                </c:pt>
                <c:pt idx="194">
                  <c:v>44186</c:v>
                </c:pt>
                <c:pt idx="195">
                  <c:v>44189</c:v>
                </c:pt>
                <c:pt idx="196">
                  <c:v>44190</c:v>
                </c:pt>
                <c:pt idx="197">
                  <c:v>44191</c:v>
                </c:pt>
                <c:pt idx="198">
                  <c:v>44192</c:v>
                </c:pt>
                <c:pt idx="199">
                  <c:v>44193</c:v>
                </c:pt>
                <c:pt idx="200">
                  <c:v>44196</c:v>
                </c:pt>
                <c:pt idx="201">
                  <c:v>44197</c:v>
                </c:pt>
                <c:pt idx="202">
                  <c:v>44198</c:v>
                </c:pt>
                <c:pt idx="203">
                  <c:v>44199</c:v>
                </c:pt>
                <c:pt idx="204">
                  <c:v>44200</c:v>
                </c:pt>
                <c:pt idx="205">
                  <c:v>44203</c:v>
                </c:pt>
                <c:pt idx="206">
                  <c:v>44204</c:v>
                </c:pt>
                <c:pt idx="207">
                  <c:v>44205</c:v>
                </c:pt>
                <c:pt idx="208">
                  <c:v>44206</c:v>
                </c:pt>
                <c:pt idx="209">
                  <c:v>44207</c:v>
                </c:pt>
                <c:pt idx="210">
                  <c:v>44210</c:v>
                </c:pt>
                <c:pt idx="211">
                  <c:v>44211</c:v>
                </c:pt>
                <c:pt idx="212">
                  <c:v>44212</c:v>
                </c:pt>
                <c:pt idx="213">
                  <c:v>44213</c:v>
                </c:pt>
                <c:pt idx="214">
                  <c:v>44214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44224</c:v>
                </c:pt>
                <c:pt idx="221">
                  <c:v>44225</c:v>
                </c:pt>
                <c:pt idx="222">
                  <c:v>44226</c:v>
                </c:pt>
                <c:pt idx="223">
                  <c:v>44227</c:v>
                </c:pt>
                <c:pt idx="224">
                  <c:v>44228</c:v>
                </c:pt>
                <c:pt idx="225">
                  <c:v>44231</c:v>
                </c:pt>
                <c:pt idx="226">
                  <c:v>44232</c:v>
                </c:pt>
                <c:pt idx="227">
                  <c:v>44233</c:v>
                </c:pt>
                <c:pt idx="228">
                  <c:v>44234</c:v>
                </c:pt>
                <c:pt idx="229">
                  <c:v>44235</c:v>
                </c:pt>
                <c:pt idx="230">
                  <c:v>44238</c:v>
                </c:pt>
                <c:pt idx="231">
                  <c:v>44239</c:v>
                </c:pt>
                <c:pt idx="232">
                  <c:v>44240</c:v>
                </c:pt>
                <c:pt idx="233">
                  <c:v>44241</c:v>
                </c:pt>
                <c:pt idx="234">
                  <c:v>44242</c:v>
                </c:pt>
                <c:pt idx="235">
                  <c:v>44245</c:v>
                </c:pt>
                <c:pt idx="236">
                  <c:v>44246</c:v>
                </c:pt>
                <c:pt idx="237">
                  <c:v>44247</c:v>
                </c:pt>
                <c:pt idx="238">
                  <c:v>44248</c:v>
                </c:pt>
                <c:pt idx="239">
                  <c:v>44249</c:v>
                </c:pt>
                <c:pt idx="240">
                  <c:v>44252</c:v>
                </c:pt>
                <c:pt idx="241">
                  <c:v>44253</c:v>
                </c:pt>
                <c:pt idx="242">
                  <c:v>44254</c:v>
                </c:pt>
                <c:pt idx="243">
                  <c:v>44255</c:v>
                </c:pt>
                <c:pt idx="244">
                  <c:v>44256</c:v>
                </c:pt>
                <c:pt idx="245">
                  <c:v>44259</c:v>
                </c:pt>
                <c:pt idx="246">
                  <c:v>44260</c:v>
                </c:pt>
                <c:pt idx="247">
                  <c:v>44261</c:v>
                </c:pt>
                <c:pt idx="248">
                  <c:v>44262</c:v>
                </c:pt>
                <c:pt idx="249">
                  <c:v>44263</c:v>
                </c:pt>
                <c:pt idx="250">
                  <c:v>44266</c:v>
                </c:pt>
                <c:pt idx="251">
                  <c:v>44267</c:v>
                </c:pt>
                <c:pt idx="252">
                  <c:v>44268</c:v>
                </c:pt>
                <c:pt idx="253">
                  <c:v>44269</c:v>
                </c:pt>
                <c:pt idx="254">
                  <c:v>44270</c:v>
                </c:pt>
                <c:pt idx="255">
                  <c:v>44273</c:v>
                </c:pt>
                <c:pt idx="256">
                  <c:v>44274</c:v>
                </c:pt>
                <c:pt idx="257">
                  <c:v>44275</c:v>
                </c:pt>
                <c:pt idx="258">
                  <c:v>44276</c:v>
                </c:pt>
                <c:pt idx="259">
                  <c:v>44277</c:v>
                </c:pt>
              </c:strCache>
            </c:strRef>
          </c:cat>
          <c:val>
            <c:numRef>
              <c:f>RandomCharts!$D$4:$D$263</c:f>
              <c:numCache>
                <c:ptCount val="260"/>
                <c:pt idx="0">
                  <c:v>49.493695154242445</c:v>
                </c:pt>
                <c:pt idx="1">
                  <c:v>50.92630187050322</c:v>
                </c:pt>
                <c:pt idx="2">
                  <c:v>48.62034488485359</c:v>
                </c:pt>
                <c:pt idx="3">
                  <c:v>48.562713160447565</c:v>
                </c:pt>
                <c:pt idx="4">
                  <c:v>47.7988671024393</c:v>
                </c:pt>
                <c:pt idx="5">
                  <c:v>48.09522302638516</c:v>
                </c:pt>
                <c:pt idx="6">
                  <c:v>46.24903056600554</c:v>
                </c:pt>
                <c:pt idx="7">
                  <c:v>46.87735992630061</c:v>
                </c:pt>
                <c:pt idx="8">
                  <c:v>44.61036871238071</c:v>
                </c:pt>
                <c:pt idx="9">
                  <c:v>43.40147824793019</c:v>
                </c:pt>
                <c:pt idx="10">
                  <c:v>42.99835196922894</c:v>
                </c:pt>
                <c:pt idx="11">
                  <c:v>43.535401980945636</c:v>
                </c:pt>
                <c:pt idx="12">
                  <c:v>43.14547112867356</c:v>
                </c:pt>
                <c:pt idx="13">
                  <c:v>43.66047742940604</c:v>
                </c:pt>
                <c:pt idx="14">
                  <c:v>43.900523470119985</c:v>
                </c:pt>
                <c:pt idx="15">
                  <c:v>44.27528613849812</c:v>
                </c:pt>
                <c:pt idx="16">
                  <c:v>43.5602214648374</c:v>
                </c:pt>
                <c:pt idx="17">
                  <c:v>43.048720420274584</c:v>
                </c:pt>
                <c:pt idx="18">
                  <c:v>43.85019400701083</c:v>
                </c:pt>
                <c:pt idx="19">
                  <c:v>45.140891112870754</c:v>
                </c:pt>
                <c:pt idx="20">
                  <c:v>46.593633121096055</c:v>
                </c:pt>
                <c:pt idx="21">
                  <c:v>46.70145966293833</c:v>
                </c:pt>
                <c:pt idx="22">
                  <c:v>47.67204269571305</c:v>
                </c:pt>
                <c:pt idx="23">
                  <c:v>46.576166438201035</c:v>
                </c:pt>
                <c:pt idx="24">
                  <c:v>46.57126837507071</c:v>
                </c:pt>
                <c:pt idx="25">
                  <c:v>45.575922162799515</c:v>
                </c:pt>
                <c:pt idx="26">
                  <c:v>46.71027918947917</c:v>
                </c:pt>
                <c:pt idx="27">
                  <c:v>45.9891092698129</c:v>
                </c:pt>
                <c:pt idx="28">
                  <c:v>47.004155138068676</c:v>
                </c:pt>
                <c:pt idx="29">
                  <c:v>46.88268587344447</c:v>
                </c:pt>
                <c:pt idx="30">
                  <c:v>47.09429356268446</c:v>
                </c:pt>
                <c:pt idx="31">
                  <c:v>45.57043095849512</c:v>
                </c:pt>
                <c:pt idx="32">
                  <c:v>45.981809373640374</c:v>
                </c:pt>
                <c:pt idx="33">
                  <c:v>46.208710683350525</c:v>
                </c:pt>
                <c:pt idx="34">
                  <c:v>46.63471299599017</c:v>
                </c:pt>
                <c:pt idx="35">
                  <c:v>46.30571775273268</c:v>
                </c:pt>
                <c:pt idx="36">
                  <c:v>45.74205561237506</c:v>
                </c:pt>
                <c:pt idx="37">
                  <c:v>45.722703412412905</c:v>
                </c:pt>
                <c:pt idx="38">
                  <c:v>46.03230870325056</c:v>
                </c:pt>
                <c:pt idx="39">
                  <c:v>46.53908392076576</c:v>
                </c:pt>
                <c:pt idx="40">
                  <c:v>45.886601829683876</c:v>
                </c:pt>
                <c:pt idx="41">
                  <c:v>45.2293404283523</c:v>
                </c:pt>
                <c:pt idx="42">
                  <c:v>46.07390013606922</c:v>
                </c:pt>
                <c:pt idx="43">
                  <c:v>45.70081862438158</c:v>
                </c:pt>
                <c:pt idx="44">
                  <c:v>45.18458161792487</c:v>
                </c:pt>
                <c:pt idx="45">
                  <c:v>44.761308192018085</c:v>
                </c:pt>
                <c:pt idx="46">
                  <c:v>44.13443792387696</c:v>
                </c:pt>
                <c:pt idx="47">
                  <c:v>45.13075321871114</c:v>
                </c:pt>
                <c:pt idx="48">
                  <c:v>46.265930427214066</c:v>
                </c:pt>
                <c:pt idx="49">
                  <c:v>44.96639856714683</c:v>
                </c:pt>
                <c:pt idx="50">
                  <c:v>46.90416338822654</c:v>
                </c:pt>
                <c:pt idx="51">
                  <c:v>47.3544223976348</c:v>
                </c:pt>
                <c:pt idx="52">
                  <c:v>46.21194678509885</c:v>
                </c:pt>
                <c:pt idx="53">
                  <c:v>47.91657479093385</c:v>
                </c:pt>
                <c:pt idx="54">
                  <c:v>47.64762502015419</c:v>
                </c:pt>
                <c:pt idx="55">
                  <c:v>45.93286604098379</c:v>
                </c:pt>
                <c:pt idx="56">
                  <c:v>45.84965847154612</c:v>
                </c:pt>
                <c:pt idx="57">
                  <c:v>46.917684569241175</c:v>
                </c:pt>
                <c:pt idx="58">
                  <c:v>45.30084069850949</c:v>
                </c:pt>
                <c:pt idx="59">
                  <c:v>46.73201227538062</c:v>
                </c:pt>
                <c:pt idx="60">
                  <c:v>46.38340880992348</c:v>
                </c:pt>
                <c:pt idx="61">
                  <c:v>46.28677949869279</c:v>
                </c:pt>
                <c:pt idx="62">
                  <c:v>46.23506536235829</c:v>
                </c:pt>
                <c:pt idx="63">
                  <c:v>46.761072447646214</c:v>
                </c:pt>
                <c:pt idx="64">
                  <c:v>45.99105339607996</c:v>
                </c:pt>
                <c:pt idx="65">
                  <c:v>45.15100484610029</c:v>
                </c:pt>
                <c:pt idx="66">
                  <c:v>44.7070577299768</c:v>
                </c:pt>
                <c:pt idx="67">
                  <c:v>44.56315592464956</c:v>
                </c:pt>
                <c:pt idx="68">
                  <c:v>45.84536066049043</c:v>
                </c:pt>
                <c:pt idx="69">
                  <c:v>46.350988447653585</c:v>
                </c:pt>
                <c:pt idx="70">
                  <c:v>46.28404494006748</c:v>
                </c:pt>
                <c:pt idx="71">
                  <c:v>46.96359436889913</c:v>
                </c:pt>
                <c:pt idx="72">
                  <c:v>46.381889624912354</c:v>
                </c:pt>
                <c:pt idx="73">
                  <c:v>47.025852630776214</c:v>
                </c:pt>
                <c:pt idx="74">
                  <c:v>46.57352376493498</c:v>
                </c:pt>
                <c:pt idx="75">
                  <c:v>47.80847939308864</c:v>
                </c:pt>
                <c:pt idx="76">
                  <c:v>49.44213882107468</c:v>
                </c:pt>
                <c:pt idx="77">
                  <c:v>49.27477524293792</c:v>
                </c:pt>
                <c:pt idx="78">
                  <c:v>48.64178986799172</c:v>
                </c:pt>
                <c:pt idx="79">
                  <c:v>47.600793635712684</c:v>
                </c:pt>
                <c:pt idx="80">
                  <c:v>46.527634216121506</c:v>
                </c:pt>
                <c:pt idx="81">
                  <c:v>46.32229567577547</c:v>
                </c:pt>
                <c:pt idx="82">
                  <c:v>45.25048048268617</c:v>
                </c:pt>
                <c:pt idx="83">
                  <c:v>44.50588824967576</c:v>
                </c:pt>
                <c:pt idx="84">
                  <c:v>45.94640715524971</c:v>
                </c:pt>
                <c:pt idx="85">
                  <c:v>47.04048129949149</c:v>
                </c:pt>
                <c:pt idx="86">
                  <c:v>46.78833794318568</c:v>
                </c:pt>
                <c:pt idx="87">
                  <c:v>45.03776136507798</c:v>
                </c:pt>
                <c:pt idx="88">
                  <c:v>43.77121541656294</c:v>
                </c:pt>
                <c:pt idx="89">
                  <c:v>42.55992778046174</c:v>
                </c:pt>
                <c:pt idx="90">
                  <c:v>43.23383997939513</c:v>
                </c:pt>
                <c:pt idx="91">
                  <c:v>43.06336856616358</c:v>
                </c:pt>
                <c:pt idx="92">
                  <c:v>44.63255908855466</c:v>
                </c:pt>
                <c:pt idx="93">
                  <c:v>44.21762558080552</c:v>
                </c:pt>
                <c:pt idx="94">
                  <c:v>43.4529836897495</c:v>
                </c:pt>
                <c:pt idx="95">
                  <c:v>41.84056095005399</c:v>
                </c:pt>
                <c:pt idx="96">
                  <c:v>42.949217868816945</c:v>
                </c:pt>
                <c:pt idx="97">
                  <c:v>44.272805758199645</c:v>
                </c:pt>
                <c:pt idx="98">
                  <c:v>44.23143364445398</c:v>
                </c:pt>
                <c:pt idx="99">
                  <c:v>45.80629305449388</c:v>
                </c:pt>
                <c:pt idx="100">
                  <c:v>46.56250335830039</c:v>
                </c:pt>
                <c:pt idx="101">
                  <c:v>46.45978330400705</c:v>
                </c:pt>
                <c:pt idx="102">
                  <c:v>47.31784257659224</c:v>
                </c:pt>
                <c:pt idx="103">
                  <c:v>47.97295660032214</c:v>
                </c:pt>
                <c:pt idx="104">
                  <c:v>47.738802794229855</c:v>
                </c:pt>
                <c:pt idx="105">
                  <c:v>48.62537360012944</c:v>
                </c:pt>
                <c:pt idx="106">
                  <c:v>49.978159828634844</c:v>
                </c:pt>
                <c:pt idx="107">
                  <c:v>49.42744693688895</c:v>
                </c:pt>
                <c:pt idx="108">
                  <c:v>50.99362473939216</c:v>
                </c:pt>
                <c:pt idx="109">
                  <c:v>52.37296830883043</c:v>
                </c:pt>
                <c:pt idx="110">
                  <c:v>51.13086965449726</c:v>
                </c:pt>
                <c:pt idx="111">
                  <c:v>53.183524173220775</c:v>
                </c:pt>
                <c:pt idx="112">
                  <c:v>53.21588109008116</c:v>
                </c:pt>
                <c:pt idx="113">
                  <c:v>54.853222012491045</c:v>
                </c:pt>
                <c:pt idx="114">
                  <c:v>55.8015318193989</c:v>
                </c:pt>
                <c:pt idx="115">
                  <c:v>55.95959779371215</c:v>
                </c:pt>
                <c:pt idx="116">
                  <c:v>56.23016405155358</c:v>
                </c:pt>
                <c:pt idx="117">
                  <c:v>56.941989592783656</c:v>
                </c:pt>
                <c:pt idx="118">
                  <c:v>57.9182162249022</c:v>
                </c:pt>
                <c:pt idx="119">
                  <c:v>58.29279709935563</c:v>
                </c:pt>
                <c:pt idx="120">
                  <c:v>56.834512565496496</c:v>
                </c:pt>
                <c:pt idx="121">
                  <c:v>55.861632613783286</c:v>
                </c:pt>
                <c:pt idx="122">
                  <c:v>55.72168231287825</c:v>
                </c:pt>
                <c:pt idx="123">
                  <c:v>55.41189521785788</c:v>
                </c:pt>
                <c:pt idx="124">
                  <c:v>57.15504618727082</c:v>
                </c:pt>
                <c:pt idx="125">
                  <c:v>57.83082978016835</c:v>
                </c:pt>
                <c:pt idx="126">
                  <c:v>57.79133635002959</c:v>
                </c:pt>
                <c:pt idx="127">
                  <c:v>56.67862334274466</c:v>
                </c:pt>
                <c:pt idx="128">
                  <c:v>57.909799853688256</c:v>
                </c:pt>
                <c:pt idx="129">
                  <c:v>57.79130241418447</c:v>
                </c:pt>
                <c:pt idx="130">
                  <c:v>58.62226719681721</c:v>
                </c:pt>
                <c:pt idx="131">
                  <c:v>59.914064419002464</c:v>
                </c:pt>
                <c:pt idx="132">
                  <c:v>60.91732127679569</c:v>
                </c:pt>
                <c:pt idx="133">
                  <c:v>59.94546754502051</c:v>
                </c:pt>
                <c:pt idx="134">
                  <c:v>60.620435925773315</c:v>
                </c:pt>
                <c:pt idx="135">
                  <c:v>60.40455990733961</c:v>
                </c:pt>
                <c:pt idx="136">
                  <c:v>60.83192470388955</c:v>
                </c:pt>
                <c:pt idx="137">
                  <c:v>60.43437231976608</c:v>
                </c:pt>
                <c:pt idx="138">
                  <c:v>58.37620889312621</c:v>
                </c:pt>
                <c:pt idx="139">
                  <c:v>59.31614732183883</c:v>
                </c:pt>
                <c:pt idx="140">
                  <c:v>58.24060277566892</c:v>
                </c:pt>
                <c:pt idx="141">
                  <c:v>58.01647786426234</c:v>
                </c:pt>
                <c:pt idx="142">
                  <c:v>58.989826502430695</c:v>
                </c:pt>
                <c:pt idx="143">
                  <c:v>61.3891368257917</c:v>
                </c:pt>
                <c:pt idx="144">
                  <c:v>61.900214233154834</c:v>
                </c:pt>
                <c:pt idx="145">
                  <c:v>62.15509448873218</c:v>
                </c:pt>
                <c:pt idx="146">
                  <c:v>62.85488083054142</c:v>
                </c:pt>
                <c:pt idx="147">
                  <c:v>62.97865517221799</c:v>
                </c:pt>
                <c:pt idx="148">
                  <c:v>62.89165210894511</c:v>
                </c:pt>
                <c:pt idx="149">
                  <c:v>63.6985583479714</c:v>
                </c:pt>
                <c:pt idx="150">
                  <c:v>63.09938119601088</c:v>
                </c:pt>
                <c:pt idx="151">
                  <c:v>62.08818064182651</c:v>
                </c:pt>
                <c:pt idx="152">
                  <c:v>62.00238258441905</c:v>
                </c:pt>
                <c:pt idx="153">
                  <c:v>61.78004530674025</c:v>
                </c:pt>
                <c:pt idx="154">
                  <c:v>63.23309168238885</c:v>
                </c:pt>
                <c:pt idx="155">
                  <c:v>63.25614366758799</c:v>
                </c:pt>
                <c:pt idx="156">
                  <c:v>63.52697588946837</c:v>
                </c:pt>
                <c:pt idx="157">
                  <c:v>63.202563582861934</c:v>
                </c:pt>
                <c:pt idx="158">
                  <c:v>63.433102022620254</c:v>
                </c:pt>
                <c:pt idx="159">
                  <c:v>63.901431418705144</c:v>
                </c:pt>
                <c:pt idx="160">
                  <c:v>64.90054114245851</c:v>
                </c:pt>
                <c:pt idx="161">
                  <c:v>64.59841963351785</c:v>
                </c:pt>
                <c:pt idx="162">
                  <c:v>64.98463786280266</c:v>
                </c:pt>
                <c:pt idx="163">
                  <c:v>64.5176023283553</c:v>
                </c:pt>
                <c:pt idx="164">
                  <c:v>64.84426443050378</c:v>
                </c:pt>
                <c:pt idx="165">
                  <c:v>64.06433843232705</c:v>
                </c:pt>
                <c:pt idx="166">
                  <c:v>64.287197347222</c:v>
                </c:pt>
                <c:pt idx="167">
                  <c:v>64.57324720859889</c:v>
                </c:pt>
                <c:pt idx="168">
                  <c:v>64.07630379723166</c:v>
                </c:pt>
                <c:pt idx="169">
                  <c:v>63.64353652360513</c:v>
                </c:pt>
                <c:pt idx="170">
                  <c:v>61.94406950789503</c:v>
                </c:pt>
                <c:pt idx="171">
                  <c:v>62.94907960878525</c:v>
                </c:pt>
                <c:pt idx="172">
                  <c:v>62.821303606308426</c:v>
                </c:pt>
                <c:pt idx="173">
                  <c:v>62.714303617156055</c:v>
                </c:pt>
                <c:pt idx="174">
                  <c:v>62.1900203402484</c:v>
                </c:pt>
                <c:pt idx="175">
                  <c:v>60.55948860754654</c:v>
                </c:pt>
                <c:pt idx="176">
                  <c:v>61.41427265215427</c:v>
                </c:pt>
                <c:pt idx="177">
                  <c:v>60.75024729635367</c:v>
                </c:pt>
                <c:pt idx="178">
                  <c:v>61.20530150518736</c:v>
                </c:pt>
                <c:pt idx="179">
                  <c:v>61.94686546963181</c:v>
                </c:pt>
                <c:pt idx="180">
                  <c:v>63.3047328264078</c:v>
                </c:pt>
                <c:pt idx="181">
                  <c:v>62.6057020685939</c:v>
                </c:pt>
                <c:pt idx="182">
                  <c:v>61.87864064636505</c:v>
                </c:pt>
                <c:pt idx="183">
                  <c:v>61.38559656827386</c:v>
                </c:pt>
                <c:pt idx="184">
                  <c:v>61.327961940786196</c:v>
                </c:pt>
                <c:pt idx="185">
                  <c:v>60.56120179100481</c:v>
                </c:pt>
                <c:pt idx="186">
                  <c:v>60.739571604232076</c:v>
                </c:pt>
                <c:pt idx="187">
                  <c:v>62.00755833560232</c:v>
                </c:pt>
                <c:pt idx="188">
                  <c:v>63.745402159891654</c:v>
                </c:pt>
                <c:pt idx="189">
                  <c:v>62.98348522552768</c:v>
                </c:pt>
                <c:pt idx="190">
                  <c:v>63.742792207980955</c:v>
                </c:pt>
                <c:pt idx="191">
                  <c:v>64.64653261678598</c:v>
                </c:pt>
                <c:pt idx="192">
                  <c:v>65.57449597103488</c:v>
                </c:pt>
                <c:pt idx="193">
                  <c:v>64.47551405480742</c:v>
                </c:pt>
                <c:pt idx="194">
                  <c:v>65.07874797009245</c:v>
                </c:pt>
                <c:pt idx="195">
                  <c:v>64.83283154992512</c:v>
                </c:pt>
                <c:pt idx="196">
                  <c:v>65.18333725250531</c:v>
                </c:pt>
                <c:pt idx="197">
                  <c:v>65.2934504389029</c:v>
                </c:pt>
                <c:pt idx="198">
                  <c:v>67.10492317877457</c:v>
                </c:pt>
                <c:pt idx="199">
                  <c:v>66.67439472193423</c:v>
                </c:pt>
                <c:pt idx="200">
                  <c:v>65.04269310042247</c:v>
                </c:pt>
                <c:pt idx="201">
                  <c:v>65.35840071277524</c:v>
                </c:pt>
                <c:pt idx="202">
                  <c:v>65.75671899726419</c:v>
                </c:pt>
                <c:pt idx="203">
                  <c:v>65.0182093501718</c:v>
                </c:pt>
                <c:pt idx="204">
                  <c:v>65.35771268928838</c:v>
                </c:pt>
                <c:pt idx="205">
                  <c:v>65.62773035858226</c:v>
                </c:pt>
                <c:pt idx="206">
                  <c:v>64.88862417238673</c:v>
                </c:pt>
                <c:pt idx="207">
                  <c:v>64.32999761252007</c:v>
                </c:pt>
                <c:pt idx="208">
                  <c:v>64.78956369925555</c:v>
                </c:pt>
                <c:pt idx="209">
                  <c:v>64.05953326209463</c:v>
                </c:pt>
                <c:pt idx="210">
                  <c:v>63.67966384528315</c:v>
                </c:pt>
                <c:pt idx="211">
                  <c:v>63.56908418639654</c:v>
                </c:pt>
                <c:pt idx="212">
                  <c:v>64.29693017426021</c:v>
                </c:pt>
                <c:pt idx="213">
                  <c:v>63.9921783915821</c:v>
                </c:pt>
                <c:pt idx="214">
                  <c:v>65.0341488051021</c:v>
                </c:pt>
                <c:pt idx="215">
                  <c:v>65.57198025192871</c:v>
                </c:pt>
                <c:pt idx="216">
                  <c:v>66.24432932976147</c:v>
                </c:pt>
                <c:pt idx="217">
                  <c:v>66.32435677260187</c:v>
                </c:pt>
                <c:pt idx="218">
                  <c:v>66.34398029524702</c:v>
                </c:pt>
                <c:pt idx="219">
                  <c:v>66.25873843703839</c:v>
                </c:pt>
                <c:pt idx="220">
                  <c:v>67.1195444778992</c:v>
                </c:pt>
                <c:pt idx="221">
                  <c:v>65.36304559458453</c:v>
                </c:pt>
                <c:pt idx="222">
                  <c:v>65.84992766873408</c:v>
                </c:pt>
                <c:pt idx="223">
                  <c:v>64.93321113221509</c:v>
                </c:pt>
                <c:pt idx="224">
                  <c:v>64.04471061434243</c:v>
                </c:pt>
                <c:pt idx="225">
                  <c:v>63.41551840747356</c:v>
                </c:pt>
                <c:pt idx="226">
                  <c:v>63.058956937801064</c:v>
                </c:pt>
                <c:pt idx="227">
                  <c:v>63.00598019996571</c:v>
                </c:pt>
                <c:pt idx="228">
                  <c:v>61.82062279586627</c:v>
                </c:pt>
                <c:pt idx="229">
                  <c:v>61.576238890928984</c:v>
                </c:pt>
                <c:pt idx="230">
                  <c:v>61.33780002369181</c:v>
                </c:pt>
                <c:pt idx="231">
                  <c:v>60.667562682202075</c:v>
                </c:pt>
                <c:pt idx="232">
                  <c:v>61.936592849525596</c:v>
                </c:pt>
                <c:pt idx="233">
                  <c:v>63.61930973590661</c:v>
                </c:pt>
                <c:pt idx="234">
                  <c:v>63.69218437517088</c:v>
                </c:pt>
                <c:pt idx="235">
                  <c:v>63.09408057825861</c:v>
                </c:pt>
                <c:pt idx="236">
                  <c:v>62.39433521916736</c:v>
                </c:pt>
                <c:pt idx="237">
                  <c:v>60.99227740724337</c:v>
                </c:pt>
                <c:pt idx="238">
                  <c:v>62.56589405230564</c:v>
                </c:pt>
                <c:pt idx="239">
                  <c:v>60.90096127661137</c:v>
                </c:pt>
                <c:pt idx="240">
                  <c:v>61.83245377796079</c:v>
                </c:pt>
                <c:pt idx="241">
                  <c:v>62.820853970229294</c:v>
                </c:pt>
                <c:pt idx="242">
                  <c:v>64.24892842241124</c:v>
                </c:pt>
                <c:pt idx="243">
                  <c:v>61.95847638600318</c:v>
                </c:pt>
                <c:pt idx="244">
                  <c:v>61.56947311032858</c:v>
                </c:pt>
                <c:pt idx="245">
                  <c:v>62.335027625391724</c:v>
                </c:pt>
                <c:pt idx="246">
                  <c:v>62.80278708076658</c:v>
                </c:pt>
                <c:pt idx="247">
                  <c:v>63.42205488027214</c:v>
                </c:pt>
                <c:pt idx="248">
                  <c:v>62.57256765939723</c:v>
                </c:pt>
                <c:pt idx="249">
                  <c:v>64.62816774188384</c:v>
                </c:pt>
                <c:pt idx="250">
                  <c:v>64.15441563223062</c:v>
                </c:pt>
                <c:pt idx="251">
                  <c:v>64.81666793328073</c:v>
                </c:pt>
                <c:pt idx="252">
                  <c:v>63.93625589815268</c:v>
                </c:pt>
                <c:pt idx="253">
                  <c:v>63.71654558833053</c:v>
                </c:pt>
                <c:pt idx="254">
                  <c:v>63.63368958267551</c:v>
                </c:pt>
                <c:pt idx="255">
                  <c:v>63.08459734958598</c:v>
                </c:pt>
                <c:pt idx="256">
                  <c:v>63.26037674744317</c:v>
                </c:pt>
                <c:pt idx="257">
                  <c:v>63.38271126286984</c:v>
                </c:pt>
                <c:pt idx="258">
                  <c:v>62.45325844488671</c:v>
                </c:pt>
                <c:pt idx="259">
                  <c:v>63.36252499830376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RandomCharts!$E$3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RandomCharts!$A$4:$A$263</c:f>
              <c:strCache>
                <c:ptCount val="260"/>
                <c:pt idx="0">
                  <c:v>43916</c:v>
                </c:pt>
                <c:pt idx="1">
                  <c:v>43917</c:v>
                </c:pt>
                <c:pt idx="2">
                  <c:v>43918</c:v>
                </c:pt>
                <c:pt idx="3">
                  <c:v>43919</c:v>
                </c:pt>
                <c:pt idx="4">
                  <c:v>43920</c:v>
                </c:pt>
                <c:pt idx="5">
                  <c:v>43923</c:v>
                </c:pt>
                <c:pt idx="6">
                  <c:v>43924</c:v>
                </c:pt>
                <c:pt idx="7">
                  <c:v>43925</c:v>
                </c:pt>
                <c:pt idx="8">
                  <c:v>43926</c:v>
                </c:pt>
                <c:pt idx="9">
                  <c:v>43927</c:v>
                </c:pt>
                <c:pt idx="10">
                  <c:v>43930</c:v>
                </c:pt>
                <c:pt idx="11">
                  <c:v>43931</c:v>
                </c:pt>
                <c:pt idx="12">
                  <c:v>43932</c:v>
                </c:pt>
                <c:pt idx="13">
                  <c:v>43933</c:v>
                </c:pt>
                <c:pt idx="14">
                  <c:v>43934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43944</c:v>
                </c:pt>
                <c:pt idx="21">
                  <c:v>43945</c:v>
                </c:pt>
                <c:pt idx="22">
                  <c:v>43946</c:v>
                </c:pt>
                <c:pt idx="23">
                  <c:v>43947</c:v>
                </c:pt>
                <c:pt idx="24">
                  <c:v>43948</c:v>
                </c:pt>
                <c:pt idx="25">
                  <c:v>43951</c:v>
                </c:pt>
                <c:pt idx="26">
                  <c:v>43952</c:v>
                </c:pt>
                <c:pt idx="27">
                  <c:v>43953</c:v>
                </c:pt>
                <c:pt idx="28">
                  <c:v>43954</c:v>
                </c:pt>
                <c:pt idx="29">
                  <c:v>43955</c:v>
                </c:pt>
                <c:pt idx="30">
                  <c:v>43958</c:v>
                </c:pt>
                <c:pt idx="31">
                  <c:v>43959</c:v>
                </c:pt>
                <c:pt idx="32">
                  <c:v>43960</c:v>
                </c:pt>
                <c:pt idx="33">
                  <c:v>43961</c:v>
                </c:pt>
                <c:pt idx="34">
                  <c:v>43962</c:v>
                </c:pt>
                <c:pt idx="35">
                  <c:v>43965</c:v>
                </c:pt>
                <c:pt idx="36">
                  <c:v>43966</c:v>
                </c:pt>
                <c:pt idx="37">
                  <c:v>43967</c:v>
                </c:pt>
                <c:pt idx="38">
                  <c:v>43968</c:v>
                </c:pt>
                <c:pt idx="39">
                  <c:v>43969</c:v>
                </c:pt>
                <c:pt idx="40">
                  <c:v>43972</c:v>
                </c:pt>
                <c:pt idx="41">
                  <c:v>43973</c:v>
                </c:pt>
                <c:pt idx="42">
                  <c:v>43974</c:v>
                </c:pt>
                <c:pt idx="43">
                  <c:v>43975</c:v>
                </c:pt>
                <c:pt idx="44">
                  <c:v>43976</c:v>
                </c:pt>
                <c:pt idx="45">
                  <c:v>43979</c:v>
                </c:pt>
                <c:pt idx="46">
                  <c:v>43980</c:v>
                </c:pt>
                <c:pt idx="47">
                  <c:v>43981</c:v>
                </c:pt>
                <c:pt idx="48">
                  <c:v>43982</c:v>
                </c:pt>
                <c:pt idx="49">
                  <c:v>43983</c:v>
                </c:pt>
                <c:pt idx="50">
                  <c:v>43986</c:v>
                </c:pt>
                <c:pt idx="51">
                  <c:v>43987</c:v>
                </c:pt>
                <c:pt idx="52">
                  <c:v>43988</c:v>
                </c:pt>
                <c:pt idx="53">
                  <c:v>43989</c:v>
                </c:pt>
                <c:pt idx="54">
                  <c:v>43990</c:v>
                </c:pt>
                <c:pt idx="55">
                  <c:v>43993</c:v>
                </c:pt>
                <c:pt idx="56">
                  <c:v>43994</c:v>
                </c:pt>
                <c:pt idx="57">
                  <c:v>43995</c:v>
                </c:pt>
                <c:pt idx="58">
                  <c:v>43996</c:v>
                </c:pt>
                <c:pt idx="59">
                  <c:v>43997</c:v>
                </c:pt>
                <c:pt idx="60">
                  <c:v>44000</c:v>
                </c:pt>
                <c:pt idx="61">
                  <c:v>44001</c:v>
                </c:pt>
                <c:pt idx="62">
                  <c:v>44002</c:v>
                </c:pt>
                <c:pt idx="63">
                  <c:v>44003</c:v>
                </c:pt>
                <c:pt idx="64">
                  <c:v>44004</c:v>
                </c:pt>
                <c:pt idx="65">
                  <c:v>44007</c:v>
                </c:pt>
                <c:pt idx="66">
                  <c:v>44008</c:v>
                </c:pt>
                <c:pt idx="67">
                  <c:v>44009</c:v>
                </c:pt>
                <c:pt idx="68">
                  <c:v>44010</c:v>
                </c:pt>
                <c:pt idx="69">
                  <c:v>44011</c:v>
                </c:pt>
                <c:pt idx="70">
                  <c:v>44014</c:v>
                </c:pt>
                <c:pt idx="71">
                  <c:v>44015</c:v>
                </c:pt>
                <c:pt idx="72">
                  <c:v>44016</c:v>
                </c:pt>
                <c:pt idx="73">
                  <c:v>44017</c:v>
                </c:pt>
                <c:pt idx="74">
                  <c:v>44018</c:v>
                </c:pt>
                <c:pt idx="75">
                  <c:v>44021</c:v>
                </c:pt>
                <c:pt idx="76">
                  <c:v>44022</c:v>
                </c:pt>
                <c:pt idx="77">
                  <c:v>44023</c:v>
                </c:pt>
                <c:pt idx="78">
                  <c:v>44024</c:v>
                </c:pt>
                <c:pt idx="79">
                  <c:v>44025</c:v>
                </c:pt>
                <c:pt idx="80">
                  <c:v>44028</c:v>
                </c:pt>
                <c:pt idx="81">
                  <c:v>44029</c:v>
                </c:pt>
                <c:pt idx="82">
                  <c:v>44030</c:v>
                </c:pt>
                <c:pt idx="83">
                  <c:v>44031</c:v>
                </c:pt>
                <c:pt idx="84">
                  <c:v>44032</c:v>
                </c:pt>
                <c:pt idx="85">
                  <c:v>44035</c:v>
                </c:pt>
                <c:pt idx="86">
                  <c:v>44036</c:v>
                </c:pt>
                <c:pt idx="87">
                  <c:v>44037</c:v>
                </c:pt>
                <c:pt idx="88">
                  <c:v>44038</c:v>
                </c:pt>
                <c:pt idx="89">
                  <c:v>44039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44049</c:v>
                </c:pt>
                <c:pt idx="96">
                  <c:v>44050</c:v>
                </c:pt>
                <c:pt idx="97">
                  <c:v>44051</c:v>
                </c:pt>
                <c:pt idx="98">
                  <c:v>44052</c:v>
                </c:pt>
                <c:pt idx="99">
                  <c:v>44053</c:v>
                </c:pt>
                <c:pt idx="100">
                  <c:v>44056</c:v>
                </c:pt>
                <c:pt idx="101">
                  <c:v>44057</c:v>
                </c:pt>
                <c:pt idx="102">
                  <c:v>44058</c:v>
                </c:pt>
                <c:pt idx="103">
                  <c:v>44059</c:v>
                </c:pt>
                <c:pt idx="104">
                  <c:v>44060</c:v>
                </c:pt>
                <c:pt idx="105">
                  <c:v>44063</c:v>
                </c:pt>
                <c:pt idx="106">
                  <c:v>44064</c:v>
                </c:pt>
                <c:pt idx="107">
                  <c:v>44065</c:v>
                </c:pt>
                <c:pt idx="108">
                  <c:v>44066</c:v>
                </c:pt>
                <c:pt idx="109">
                  <c:v>44067</c:v>
                </c:pt>
                <c:pt idx="110">
                  <c:v>44070</c:v>
                </c:pt>
                <c:pt idx="111">
                  <c:v>44071</c:v>
                </c:pt>
                <c:pt idx="112">
                  <c:v>44072</c:v>
                </c:pt>
                <c:pt idx="113">
                  <c:v>44073</c:v>
                </c:pt>
                <c:pt idx="114">
                  <c:v>44074</c:v>
                </c:pt>
                <c:pt idx="115">
                  <c:v>44077</c:v>
                </c:pt>
                <c:pt idx="116">
                  <c:v>44078</c:v>
                </c:pt>
                <c:pt idx="117">
                  <c:v>44079</c:v>
                </c:pt>
                <c:pt idx="118">
                  <c:v>44080</c:v>
                </c:pt>
                <c:pt idx="119">
                  <c:v>44081</c:v>
                </c:pt>
                <c:pt idx="120">
                  <c:v>44084</c:v>
                </c:pt>
                <c:pt idx="121">
                  <c:v>44085</c:v>
                </c:pt>
                <c:pt idx="122">
                  <c:v>44086</c:v>
                </c:pt>
                <c:pt idx="123">
                  <c:v>44087</c:v>
                </c:pt>
                <c:pt idx="124">
                  <c:v>44088</c:v>
                </c:pt>
                <c:pt idx="125">
                  <c:v>44091</c:v>
                </c:pt>
                <c:pt idx="126">
                  <c:v>44092</c:v>
                </c:pt>
                <c:pt idx="127">
                  <c:v>44093</c:v>
                </c:pt>
                <c:pt idx="128">
                  <c:v>44094</c:v>
                </c:pt>
                <c:pt idx="129">
                  <c:v>44095</c:v>
                </c:pt>
                <c:pt idx="130">
                  <c:v>44098</c:v>
                </c:pt>
                <c:pt idx="131">
                  <c:v>44099</c:v>
                </c:pt>
                <c:pt idx="132">
                  <c:v>44100</c:v>
                </c:pt>
                <c:pt idx="133">
                  <c:v>44101</c:v>
                </c:pt>
                <c:pt idx="134">
                  <c:v>44102</c:v>
                </c:pt>
                <c:pt idx="135">
                  <c:v>44105</c:v>
                </c:pt>
                <c:pt idx="136">
                  <c:v>44106</c:v>
                </c:pt>
                <c:pt idx="137">
                  <c:v>44107</c:v>
                </c:pt>
                <c:pt idx="138">
                  <c:v>44108</c:v>
                </c:pt>
                <c:pt idx="139">
                  <c:v>44109</c:v>
                </c:pt>
                <c:pt idx="140">
                  <c:v>44112</c:v>
                </c:pt>
                <c:pt idx="141">
                  <c:v>44113</c:v>
                </c:pt>
                <c:pt idx="142">
                  <c:v>44114</c:v>
                </c:pt>
                <c:pt idx="143">
                  <c:v>44115</c:v>
                </c:pt>
                <c:pt idx="144">
                  <c:v>44116</c:v>
                </c:pt>
                <c:pt idx="145">
                  <c:v>44119</c:v>
                </c:pt>
                <c:pt idx="146">
                  <c:v>44120</c:v>
                </c:pt>
                <c:pt idx="147">
                  <c:v>44121</c:v>
                </c:pt>
                <c:pt idx="148">
                  <c:v>44122</c:v>
                </c:pt>
                <c:pt idx="149">
                  <c:v>44123</c:v>
                </c:pt>
                <c:pt idx="150">
                  <c:v>44126</c:v>
                </c:pt>
                <c:pt idx="151">
                  <c:v>44127</c:v>
                </c:pt>
                <c:pt idx="152">
                  <c:v>44128</c:v>
                </c:pt>
                <c:pt idx="153">
                  <c:v>44129</c:v>
                </c:pt>
                <c:pt idx="154">
                  <c:v>44130</c:v>
                </c:pt>
                <c:pt idx="155">
                  <c:v>44133</c:v>
                </c:pt>
                <c:pt idx="156">
                  <c:v>44134</c:v>
                </c:pt>
                <c:pt idx="157">
                  <c:v>44135</c:v>
                </c:pt>
                <c:pt idx="158">
                  <c:v>44136</c:v>
                </c:pt>
                <c:pt idx="159">
                  <c:v>44137</c:v>
                </c:pt>
                <c:pt idx="160">
                  <c:v>44140</c:v>
                </c:pt>
                <c:pt idx="161">
                  <c:v>44141</c:v>
                </c:pt>
                <c:pt idx="162">
                  <c:v>44142</c:v>
                </c:pt>
                <c:pt idx="163">
                  <c:v>44143</c:v>
                </c:pt>
                <c:pt idx="164">
                  <c:v>44144</c:v>
                </c:pt>
                <c:pt idx="165">
                  <c:v>44147</c:v>
                </c:pt>
                <c:pt idx="166">
                  <c:v>44148</c:v>
                </c:pt>
                <c:pt idx="167">
                  <c:v>44149</c:v>
                </c:pt>
                <c:pt idx="168">
                  <c:v>44150</c:v>
                </c:pt>
                <c:pt idx="169">
                  <c:v>44151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44161</c:v>
                </c:pt>
                <c:pt idx="176">
                  <c:v>44162</c:v>
                </c:pt>
                <c:pt idx="177">
                  <c:v>44163</c:v>
                </c:pt>
                <c:pt idx="178">
                  <c:v>44164</c:v>
                </c:pt>
                <c:pt idx="179">
                  <c:v>44165</c:v>
                </c:pt>
                <c:pt idx="180">
                  <c:v>44168</c:v>
                </c:pt>
                <c:pt idx="181">
                  <c:v>44169</c:v>
                </c:pt>
                <c:pt idx="182">
                  <c:v>44170</c:v>
                </c:pt>
                <c:pt idx="183">
                  <c:v>44171</c:v>
                </c:pt>
                <c:pt idx="184">
                  <c:v>44172</c:v>
                </c:pt>
                <c:pt idx="185">
                  <c:v>44175</c:v>
                </c:pt>
                <c:pt idx="186">
                  <c:v>44176</c:v>
                </c:pt>
                <c:pt idx="187">
                  <c:v>44177</c:v>
                </c:pt>
                <c:pt idx="188">
                  <c:v>44178</c:v>
                </c:pt>
                <c:pt idx="189">
                  <c:v>44179</c:v>
                </c:pt>
                <c:pt idx="190">
                  <c:v>44182</c:v>
                </c:pt>
                <c:pt idx="191">
                  <c:v>44183</c:v>
                </c:pt>
                <c:pt idx="192">
                  <c:v>44184</c:v>
                </c:pt>
                <c:pt idx="193">
                  <c:v>44185</c:v>
                </c:pt>
                <c:pt idx="194">
                  <c:v>44186</c:v>
                </c:pt>
                <c:pt idx="195">
                  <c:v>44189</c:v>
                </c:pt>
                <c:pt idx="196">
                  <c:v>44190</c:v>
                </c:pt>
                <c:pt idx="197">
                  <c:v>44191</c:v>
                </c:pt>
                <c:pt idx="198">
                  <c:v>44192</c:v>
                </c:pt>
                <c:pt idx="199">
                  <c:v>44193</c:v>
                </c:pt>
                <c:pt idx="200">
                  <c:v>44196</c:v>
                </c:pt>
                <c:pt idx="201">
                  <c:v>44197</c:v>
                </c:pt>
                <c:pt idx="202">
                  <c:v>44198</c:v>
                </c:pt>
                <c:pt idx="203">
                  <c:v>44199</c:v>
                </c:pt>
                <c:pt idx="204">
                  <c:v>44200</c:v>
                </c:pt>
                <c:pt idx="205">
                  <c:v>44203</c:v>
                </c:pt>
                <c:pt idx="206">
                  <c:v>44204</c:v>
                </c:pt>
                <c:pt idx="207">
                  <c:v>44205</c:v>
                </c:pt>
                <c:pt idx="208">
                  <c:v>44206</c:v>
                </c:pt>
                <c:pt idx="209">
                  <c:v>44207</c:v>
                </c:pt>
                <c:pt idx="210">
                  <c:v>44210</c:v>
                </c:pt>
                <c:pt idx="211">
                  <c:v>44211</c:v>
                </c:pt>
                <c:pt idx="212">
                  <c:v>44212</c:v>
                </c:pt>
                <c:pt idx="213">
                  <c:v>44213</c:v>
                </c:pt>
                <c:pt idx="214">
                  <c:v>44214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44224</c:v>
                </c:pt>
                <c:pt idx="221">
                  <c:v>44225</c:v>
                </c:pt>
                <c:pt idx="222">
                  <c:v>44226</c:v>
                </c:pt>
                <c:pt idx="223">
                  <c:v>44227</c:v>
                </c:pt>
                <c:pt idx="224">
                  <c:v>44228</c:v>
                </c:pt>
                <c:pt idx="225">
                  <c:v>44231</c:v>
                </c:pt>
                <c:pt idx="226">
                  <c:v>44232</c:v>
                </c:pt>
                <c:pt idx="227">
                  <c:v>44233</c:v>
                </c:pt>
                <c:pt idx="228">
                  <c:v>44234</c:v>
                </c:pt>
                <c:pt idx="229">
                  <c:v>44235</c:v>
                </c:pt>
                <c:pt idx="230">
                  <c:v>44238</c:v>
                </c:pt>
                <c:pt idx="231">
                  <c:v>44239</c:v>
                </c:pt>
                <c:pt idx="232">
                  <c:v>44240</c:v>
                </c:pt>
                <c:pt idx="233">
                  <c:v>44241</c:v>
                </c:pt>
                <c:pt idx="234">
                  <c:v>44242</c:v>
                </c:pt>
                <c:pt idx="235">
                  <c:v>44245</c:v>
                </c:pt>
                <c:pt idx="236">
                  <c:v>44246</c:v>
                </c:pt>
                <c:pt idx="237">
                  <c:v>44247</c:v>
                </c:pt>
                <c:pt idx="238">
                  <c:v>44248</c:v>
                </c:pt>
                <c:pt idx="239">
                  <c:v>44249</c:v>
                </c:pt>
                <c:pt idx="240">
                  <c:v>44252</c:v>
                </c:pt>
                <c:pt idx="241">
                  <c:v>44253</c:v>
                </c:pt>
                <c:pt idx="242">
                  <c:v>44254</c:v>
                </c:pt>
                <c:pt idx="243">
                  <c:v>44255</c:v>
                </c:pt>
                <c:pt idx="244">
                  <c:v>44256</c:v>
                </c:pt>
                <c:pt idx="245">
                  <c:v>44259</c:v>
                </c:pt>
                <c:pt idx="246">
                  <c:v>44260</c:v>
                </c:pt>
                <c:pt idx="247">
                  <c:v>44261</c:v>
                </c:pt>
                <c:pt idx="248">
                  <c:v>44262</c:v>
                </c:pt>
                <c:pt idx="249">
                  <c:v>44263</c:v>
                </c:pt>
                <c:pt idx="250">
                  <c:v>44266</c:v>
                </c:pt>
                <c:pt idx="251">
                  <c:v>44267</c:v>
                </c:pt>
                <c:pt idx="252">
                  <c:v>44268</c:v>
                </c:pt>
                <c:pt idx="253">
                  <c:v>44269</c:v>
                </c:pt>
                <c:pt idx="254">
                  <c:v>44270</c:v>
                </c:pt>
                <c:pt idx="255">
                  <c:v>44273</c:v>
                </c:pt>
                <c:pt idx="256">
                  <c:v>44274</c:v>
                </c:pt>
                <c:pt idx="257">
                  <c:v>44275</c:v>
                </c:pt>
                <c:pt idx="258">
                  <c:v>44276</c:v>
                </c:pt>
                <c:pt idx="259">
                  <c:v>44277</c:v>
                </c:pt>
              </c:strCache>
            </c:strRef>
          </c:cat>
          <c:val>
            <c:numRef>
              <c:f>RandomCharts!$E$4:$E$263</c:f>
              <c:numCache>
                <c:ptCount val="260"/>
                <c:pt idx="0">
                  <c:v>50.23437480682678</c:v>
                </c:pt>
                <c:pt idx="1">
                  <c:v>52.18614987040087</c:v>
                </c:pt>
                <c:pt idx="2">
                  <c:v>49.38531788599583</c:v>
                </c:pt>
                <c:pt idx="3">
                  <c:v>49.20929315733881</c:v>
                </c:pt>
                <c:pt idx="4">
                  <c:v>48.701404587335645</c:v>
                </c:pt>
                <c:pt idx="5">
                  <c:v>48.246276003661755</c:v>
                </c:pt>
                <c:pt idx="6">
                  <c:v>47.439422199519115</c:v>
                </c:pt>
                <c:pt idx="7">
                  <c:v>46.88312154796588</c:v>
                </c:pt>
                <c:pt idx="8">
                  <c:v>45.99530824640579</c:v>
                </c:pt>
                <c:pt idx="9">
                  <c:v>44.184908090527856</c:v>
                </c:pt>
                <c:pt idx="10">
                  <c:v>43.71949235922174</c:v>
                </c:pt>
                <c:pt idx="11">
                  <c:v>44.46608188151348</c:v>
                </c:pt>
                <c:pt idx="12">
                  <c:v>44.1426738123658</c:v>
                </c:pt>
                <c:pt idx="13">
                  <c:v>44.49210987058537</c:v>
                </c:pt>
                <c:pt idx="14">
                  <c:v>45.267875487560865</c:v>
                </c:pt>
                <c:pt idx="15">
                  <c:v>45.2406328131447</c:v>
                </c:pt>
                <c:pt idx="16">
                  <c:v>44.38458846109332</c:v>
                </c:pt>
                <c:pt idx="17">
                  <c:v>43.98909166650269</c:v>
                </c:pt>
                <c:pt idx="18">
                  <c:v>44.500402058373076</c:v>
                </c:pt>
                <c:pt idx="19">
                  <c:v>46.389752332708305</c:v>
                </c:pt>
                <c:pt idx="20">
                  <c:v>47.33142095445964</c:v>
                </c:pt>
                <c:pt idx="21">
                  <c:v>47.201179289444035</c:v>
                </c:pt>
                <c:pt idx="22">
                  <c:v>47.8149505992282</c:v>
                </c:pt>
                <c:pt idx="23">
                  <c:v>48.02894595806096</c:v>
                </c:pt>
                <c:pt idx="24">
                  <c:v>47.0835840942496</c:v>
                </c:pt>
                <c:pt idx="25">
                  <c:v>46.54584135394619</c:v>
                </c:pt>
                <c:pt idx="26">
                  <c:v>47.355238794354264</c:v>
                </c:pt>
                <c:pt idx="27">
                  <c:v>46.91127673266922</c:v>
                </c:pt>
                <c:pt idx="28">
                  <c:v>47.964953513026714</c:v>
                </c:pt>
                <c:pt idx="29">
                  <c:v>48.03730185241545</c:v>
                </c:pt>
                <c:pt idx="30">
                  <c:v>47.24716167208545</c:v>
                </c:pt>
                <c:pt idx="31">
                  <c:v>46.56492658430812</c:v>
                </c:pt>
                <c:pt idx="32">
                  <c:v>46.974188692914765</c:v>
                </c:pt>
                <c:pt idx="33">
                  <c:v>46.65835105720757</c:v>
                </c:pt>
                <c:pt idx="34">
                  <c:v>46.810359106522235</c:v>
                </c:pt>
                <c:pt idx="35">
                  <c:v>46.37291083081231</c:v>
                </c:pt>
                <c:pt idx="36">
                  <c:v>47.20270778286181</c:v>
                </c:pt>
                <c:pt idx="37">
                  <c:v>46.594549674399815</c:v>
                </c:pt>
                <c:pt idx="38">
                  <c:v>46.821223057619854</c:v>
                </c:pt>
                <c:pt idx="39">
                  <c:v>47.1597805334008</c:v>
                </c:pt>
                <c:pt idx="40">
                  <c:v>46.471691576352164</c:v>
                </c:pt>
                <c:pt idx="41">
                  <c:v>45.95715092237124</c:v>
                </c:pt>
                <c:pt idx="42">
                  <c:v>46.53327315875186</c:v>
                </c:pt>
                <c:pt idx="43">
                  <c:v>45.982477691128686</c:v>
                </c:pt>
                <c:pt idx="44">
                  <c:v>45.56960314123274</c:v>
                </c:pt>
                <c:pt idx="45">
                  <c:v>45.75152456797816</c:v>
                </c:pt>
                <c:pt idx="46">
                  <c:v>44.82933446082595</c:v>
                </c:pt>
                <c:pt idx="47">
                  <c:v>46.40917088985935</c:v>
                </c:pt>
                <c:pt idx="48">
                  <c:v>47.148479302364834</c:v>
                </c:pt>
                <c:pt idx="49">
                  <c:v>46.17778240390569</c:v>
                </c:pt>
                <c:pt idx="50">
                  <c:v>47.63434345529485</c:v>
                </c:pt>
                <c:pt idx="51">
                  <c:v>47.37191445979424</c:v>
                </c:pt>
                <c:pt idx="52">
                  <c:v>46.93116363656465</c:v>
                </c:pt>
                <c:pt idx="53">
                  <c:v>48.82018592450391</c:v>
                </c:pt>
                <c:pt idx="54">
                  <c:v>48.237493501722774</c:v>
                </c:pt>
                <c:pt idx="55">
                  <c:v>47.31136657086228</c:v>
                </c:pt>
                <c:pt idx="56">
                  <c:v>46.58618161428776</c:v>
                </c:pt>
                <c:pt idx="57">
                  <c:v>47.50104800533451</c:v>
                </c:pt>
                <c:pt idx="58">
                  <c:v>45.920609569751214</c:v>
                </c:pt>
                <c:pt idx="59">
                  <c:v>47.7613042074089</c:v>
                </c:pt>
                <c:pt idx="60">
                  <c:v>47.2517390035528</c:v>
                </c:pt>
                <c:pt idx="61">
                  <c:v>46.719133056878604</c:v>
                </c:pt>
                <c:pt idx="62">
                  <c:v>47.08068730526377</c:v>
                </c:pt>
                <c:pt idx="63">
                  <c:v>47.6560666990687</c:v>
                </c:pt>
                <c:pt idx="64">
                  <c:v>46.280925631662825</c:v>
                </c:pt>
                <c:pt idx="65">
                  <c:v>45.662302421680586</c:v>
                </c:pt>
                <c:pt idx="66">
                  <c:v>45.55563691122754</c:v>
                </c:pt>
                <c:pt idx="67">
                  <c:v>45.347635409565925</c:v>
                </c:pt>
                <c:pt idx="68">
                  <c:v>46.34399195360921</c:v>
                </c:pt>
                <c:pt idx="69">
                  <c:v>47.22956897872201</c:v>
                </c:pt>
                <c:pt idx="70">
                  <c:v>46.55642119032826</c:v>
                </c:pt>
                <c:pt idx="71">
                  <c:v>47.50656044731473</c:v>
                </c:pt>
                <c:pt idx="72">
                  <c:v>46.87225833457161</c:v>
                </c:pt>
                <c:pt idx="73">
                  <c:v>47.82357276708456</c:v>
                </c:pt>
                <c:pt idx="74">
                  <c:v>47.52105610640002</c:v>
                </c:pt>
                <c:pt idx="75">
                  <c:v>49.05146710254464</c:v>
                </c:pt>
                <c:pt idx="76">
                  <c:v>50.24448396522593</c:v>
                </c:pt>
                <c:pt idx="77">
                  <c:v>49.414495269384794</c:v>
                </c:pt>
                <c:pt idx="78">
                  <c:v>49.11092655000526</c:v>
                </c:pt>
                <c:pt idx="79">
                  <c:v>48.01677342815596</c:v>
                </c:pt>
                <c:pt idx="80">
                  <c:v>47.30965351645731</c:v>
                </c:pt>
                <c:pt idx="81">
                  <c:v>46.54474047062322</c:v>
                </c:pt>
                <c:pt idx="82">
                  <c:v>45.750178897906984</c:v>
                </c:pt>
                <c:pt idx="83">
                  <c:v>45.63458798339571</c:v>
                </c:pt>
                <c:pt idx="84">
                  <c:v>46.698975487283846</c:v>
                </c:pt>
                <c:pt idx="85">
                  <c:v>48.39168049483029</c:v>
                </c:pt>
                <c:pt idx="86">
                  <c:v>46.82783848788205</c:v>
                </c:pt>
                <c:pt idx="87">
                  <c:v>45.34700678301038</c:v>
                </c:pt>
                <c:pt idx="88">
                  <c:v>44.74426592989788</c:v>
                </c:pt>
                <c:pt idx="89">
                  <c:v>44.03565596757208</c:v>
                </c:pt>
                <c:pt idx="90">
                  <c:v>43.49043189682441</c:v>
                </c:pt>
                <c:pt idx="91">
                  <c:v>43.753916639127944</c:v>
                </c:pt>
                <c:pt idx="92">
                  <c:v>45.34344533331906</c:v>
                </c:pt>
                <c:pt idx="93">
                  <c:v>44.75276241200406</c:v>
                </c:pt>
                <c:pt idx="94">
                  <c:v>43.88233887476297</c:v>
                </c:pt>
                <c:pt idx="95">
                  <c:v>43.2115682782672</c:v>
                </c:pt>
                <c:pt idx="96">
                  <c:v>43.9204628256909</c:v>
                </c:pt>
                <c:pt idx="97">
                  <c:v>45.28085421729828</c:v>
                </c:pt>
                <c:pt idx="98">
                  <c:v>45.62400558728796</c:v>
                </c:pt>
                <c:pt idx="99">
                  <c:v>46.17667062699413</c:v>
                </c:pt>
                <c:pt idx="100">
                  <c:v>47.145962888328675</c:v>
                </c:pt>
                <c:pt idx="101">
                  <c:v>46.98152021084623</c:v>
                </c:pt>
                <c:pt idx="102">
                  <c:v>47.48151007032153</c:v>
                </c:pt>
                <c:pt idx="103">
                  <c:v>48.52887801712766</c:v>
                </c:pt>
                <c:pt idx="104">
                  <c:v>48.3595807356956</c:v>
                </c:pt>
                <c:pt idx="105">
                  <c:v>49.98686373525523</c:v>
                </c:pt>
                <c:pt idx="106">
                  <c:v>49.982891578747896</c:v>
                </c:pt>
                <c:pt idx="107">
                  <c:v>50.1604548255482</c:v>
                </c:pt>
                <c:pt idx="108">
                  <c:v>51.89015377725884</c:v>
                </c:pt>
                <c:pt idx="109">
                  <c:v>52.867526264993074</c:v>
                </c:pt>
                <c:pt idx="110">
                  <c:v>52.56050812226572</c:v>
                </c:pt>
                <c:pt idx="111">
                  <c:v>54.42868301000909</c:v>
                </c:pt>
                <c:pt idx="112">
                  <c:v>53.468111605054006</c:v>
                </c:pt>
                <c:pt idx="113">
                  <c:v>55.356384205541175</c:v>
                </c:pt>
                <c:pt idx="114">
                  <c:v>56.27875676470165</c:v>
                </c:pt>
                <c:pt idx="115">
                  <c:v>57.39558619502372</c:v>
                </c:pt>
                <c:pt idx="116">
                  <c:v>57.71676542635543</c:v>
                </c:pt>
                <c:pt idx="117">
                  <c:v>58.16410425757439</c:v>
                </c:pt>
                <c:pt idx="118">
                  <c:v>59.1153103186298</c:v>
                </c:pt>
                <c:pt idx="119">
                  <c:v>58.875218598065224</c:v>
                </c:pt>
                <c:pt idx="120">
                  <c:v>57.36890572622771</c:v>
                </c:pt>
                <c:pt idx="121">
                  <c:v>56.45701678771176</c:v>
                </c:pt>
                <c:pt idx="122">
                  <c:v>56.316394105599734</c:v>
                </c:pt>
                <c:pt idx="123">
                  <c:v>56.27354673189299</c:v>
                </c:pt>
                <c:pt idx="124">
                  <c:v>57.90575968218245</c:v>
                </c:pt>
                <c:pt idx="125">
                  <c:v>58.455673923729115</c:v>
                </c:pt>
                <c:pt idx="126">
                  <c:v>58.798462907896216</c:v>
                </c:pt>
                <c:pt idx="127">
                  <c:v>58.082818521668386</c:v>
                </c:pt>
                <c:pt idx="128">
                  <c:v>58.4761158064926</c:v>
                </c:pt>
                <c:pt idx="129">
                  <c:v>58.83387015254006</c:v>
                </c:pt>
                <c:pt idx="130">
                  <c:v>59.6013525870124</c:v>
                </c:pt>
                <c:pt idx="131">
                  <c:v>60.42519142630966</c:v>
                </c:pt>
                <c:pt idx="132">
                  <c:v>61.344447821954766</c:v>
                </c:pt>
                <c:pt idx="133">
                  <c:v>60.531329422652746</c:v>
                </c:pt>
                <c:pt idx="134">
                  <c:v>60.90195228520492</c:v>
                </c:pt>
                <c:pt idx="135">
                  <c:v>61.832357519971296</c:v>
                </c:pt>
                <c:pt idx="136">
                  <c:v>61.866480170025206</c:v>
                </c:pt>
                <c:pt idx="137">
                  <c:v>61.17228471850425</c:v>
                </c:pt>
                <c:pt idx="138">
                  <c:v>59.26064446971616</c:v>
                </c:pt>
                <c:pt idx="139">
                  <c:v>59.95630749643429</c:v>
                </c:pt>
                <c:pt idx="140">
                  <c:v>58.939130596562975</c:v>
                </c:pt>
                <c:pt idx="141">
                  <c:v>58.690786113636044</c:v>
                </c:pt>
                <c:pt idx="142">
                  <c:v>60.35039992086758</c:v>
                </c:pt>
                <c:pt idx="143">
                  <c:v>62.14282272808459</c:v>
                </c:pt>
                <c:pt idx="144">
                  <c:v>62.61748237159363</c:v>
                </c:pt>
                <c:pt idx="145">
                  <c:v>62.5645394984967</c:v>
                </c:pt>
                <c:pt idx="146">
                  <c:v>63.52560211341763</c:v>
                </c:pt>
                <c:pt idx="147">
                  <c:v>63.520488389561585</c:v>
                </c:pt>
                <c:pt idx="148">
                  <c:v>63.33649891743888</c:v>
                </c:pt>
                <c:pt idx="149">
                  <c:v>63.74377042948537</c:v>
                </c:pt>
                <c:pt idx="150">
                  <c:v>63.721656846513945</c:v>
                </c:pt>
                <c:pt idx="151">
                  <c:v>63.01224321431191</c:v>
                </c:pt>
                <c:pt idx="152">
                  <c:v>63.22998479856225</c:v>
                </c:pt>
                <c:pt idx="153">
                  <c:v>62.70552636807936</c:v>
                </c:pt>
                <c:pt idx="154">
                  <c:v>63.51493911304977</c:v>
                </c:pt>
                <c:pt idx="155">
                  <c:v>64.23216606015308</c:v>
                </c:pt>
                <c:pt idx="156">
                  <c:v>63.65561077254801</c:v>
                </c:pt>
                <c:pt idx="157">
                  <c:v>63.873185525706724</c:v>
                </c:pt>
                <c:pt idx="158">
                  <c:v>63.74758704366652</c:v>
                </c:pt>
                <c:pt idx="159">
                  <c:v>64.42783460337662</c:v>
                </c:pt>
                <c:pt idx="160">
                  <c:v>66.38472022866482</c:v>
                </c:pt>
                <c:pt idx="161">
                  <c:v>64.74387756183052</c:v>
                </c:pt>
                <c:pt idx="162">
                  <c:v>65.48702398752808</c:v>
                </c:pt>
                <c:pt idx="163">
                  <c:v>65.85890963469997</c:v>
                </c:pt>
                <c:pt idx="164">
                  <c:v>65.37853288898225</c:v>
                </c:pt>
                <c:pt idx="165">
                  <c:v>65.47030348744772</c:v>
                </c:pt>
                <c:pt idx="166">
                  <c:v>64.84116766202683</c:v>
                </c:pt>
                <c:pt idx="167">
                  <c:v>65.03703590683931</c:v>
                </c:pt>
                <c:pt idx="168">
                  <c:v>64.46034728881227</c:v>
                </c:pt>
                <c:pt idx="169">
                  <c:v>64.19602205567166</c:v>
                </c:pt>
                <c:pt idx="170">
                  <c:v>63.31580693333264</c:v>
                </c:pt>
                <c:pt idx="171">
                  <c:v>64.05591801702336</c:v>
                </c:pt>
                <c:pt idx="172">
                  <c:v>64.10431379939874</c:v>
                </c:pt>
                <c:pt idx="173">
                  <c:v>63.30350891174525</c:v>
                </c:pt>
                <c:pt idx="174">
                  <c:v>62.91576818440658</c:v>
                </c:pt>
                <c:pt idx="175">
                  <c:v>61.996196676786425</c:v>
                </c:pt>
                <c:pt idx="176">
                  <c:v>61.85049517787144</c:v>
                </c:pt>
                <c:pt idx="177">
                  <c:v>61.484576776595524</c:v>
                </c:pt>
                <c:pt idx="178">
                  <c:v>61.693496367653516</c:v>
                </c:pt>
                <c:pt idx="179">
                  <c:v>63.31788319205839</c:v>
                </c:pt>
                <c:pt idx="180">
                  <c:v>64.08042765024771</c:v>
                </c:pt>
                <c:pt idx="181">
                  <c:v>63.227450388184536</c:v>
                </c:pt>
                <c:pt idx="182">
                  <c:v>62.422288554580646</c:v>
                </c:pt>
                <c:pt idx="183">
                  <c:v>61.73082837523847</c:v>
                </c:pt>
                <c:pt idx="184">
                  <c:v>61.334834700739016</c:v>
                </c:pt>
                <c:pt idx="185">
                  <c:v>61.36121626882389</c:v>
                </c:pt>
                <c:pt idx="186">
                  <c:v>61.51353542537838</c:v>
                </c:pt>
                <c:pt idx="187">
                  <c:v>62.57372712040141</c:v>
                </c:pt>
                <c:pt idx="188">
                  <c:v>64.50660798365669</c:v>
                </c:pt>
                <c:pt idx="189">
                  <c:v>63.771650115863885</c:v>
                </c:pt>
                <c:pt idx="190">
                  <c:v>64.34190977589608</c:v>
                </c:pt>
                <c:pt idx="191">
                  <c:v>65.69579204761666</c:v>
                </c:pt>
                <c:pt idx="192">
                  <c:v>66.27269315926281</c:v>
                </c:pt>
                <c:pt idx="193">
                  <c:v>65.47103629462895</c:v>
                </c:pt>
                <c:pt idx="194">
                  <c:v>66.0579228911684</c:v>
                </c:pt>
                <c:pt idx="195">
                  <c:v>65.23105843696209</c:v>
                </c:pt>
                <c:pt idx="196">
                  <c:v>65.25415769853636</c:v>
                </c:pt>
                <c:pt idx="197">
                  <c:v>66.52237790985998</c:v>
                </c:pt>
                <c:pt idx="198">
                  <c:v>67.27764106976691</c:v>
                </c:pt>
                <c:pt idx="199">
                  <c:v>67.22784614284112</c:v>
                </c:pt>
                <c:pt idx="200">
                  <c:v>65.74730634130451</c:v>
                </c:pt>
                <c:pt idx="201">
                  <c:v>66.07969938930582</c:v>
                </c:pt>
                <c:pt idx="202">
                  <c:v>66.49993374440363</c:v>
                </c:pt>
                <c:pt idx="203">
                  <c:v>65.35532424564212</c:v>
                </c:pt>
                <c:pt idx="204">
                  <c:v>66.12749016869833</c:v>
                </c:pt>
                <c:pt idx="205">
                  <c:v>65.76996111958964</c:v>
                </c:pt>
                <c:pt idx="206">
                  <c:v>65.61734310212495</c:v>
                </c:pt>
                <c:pt idx="207">
                  <c:v>64.81335803014349</c:v>
                </c:pt>
                <c:pt idx="208">
                  <c:v>65.5735521787573</c:v>
                </c:pt>
                <c:pt idx="209">
                  <c:v>64.76971765285475</c:v>
                </c:pt>
                <c:pt idx="210">
                  <c:v>64.30861315012703</c:v>
                </c:pt>
                <c:pt idx="211">
                  <c:v>64.95183493432509</c:v>
                </c:pt>
                <c:pt idx="212">
                  <c:v>64.75520511824242</c:v>
                </c:pt>
                <c:pt idx="213">
                  <c:v>64.25626952689413</c:v>
                </c:pt>
                <c:pt idx="214">
                  <c:v>66.06818551792803</c:v>
                </c:pt>
                <c:pt idx="215">
                  <c:v>67.04676537376096</c:v>
                </c:pt>
                <c:pt idx="216">
                  <c:v>66.90505345952484</c:v>
                </c:pt>
                <c:pt idx="217">
                  <c:v>66.43150634390933</c:v>
                </c:pt>
                <c:pt idx="218">
                  <c:v>66.60934356996876</c:v>
                </c:pt>
                <c:pt idx="219">
                  <c:v>67.65604289145075</c:v>
                </c:pt>
                <c:pt idx="220">
                  <c:v>67.36314316634171</c:v>
                </c:pt>
                <c:pt idx="221">
                  <c:v>66.77688555708208</c:v>
                </c:pt>
                <c:pt idx="222">
                  <c:v>66.13349817422518</c:v>
                </c:pt>
                <c:pt idx="223">
                  <c:v>65.59186716357173</c:v>
                </c:pt>
                <c:pt idx="224">
                  <c:v>65.30559364320663</c:v>
                </c:pt>
                <c:pt idx="225">
                  <c:v>64.36872575235755</c:v>
                </c:pt>
                <c:pt idx="226">
                  <c:v>63.292843296453306</c:v>
                </c:pt>
                <c:pt idx="227">
                  <c:v>63.377515211165964</c:v>
                </c:pt>
                <c:pt idx="228">
                  <c:v>62.36810706121776</c:v>
                </c:pt>
                <c:pt idx="229">
                  <c:v>62.88632514410024</c:v>
                </c:pt>
                <c:pt idx="230">
                  <c:v>61.572403062921836</c:v>
                </c:pt>
                <c:pt idx="231">
                  <c:v>62.12953607137711</c:v>
                </c:pt>
                <c:pt idx="232">
                  <c:v>63.19084624384348</c:v>
                </c:pt>
                <c:pt idx="233">
                  <c:v>64.20035043347684</c:v>
                </c:pt>
                <c:pt idx="234">
                  <c:v>64.40268870530728</c:v>
                </c:pt>
                <c:pt idx="235">
                  <c:v>64.2102134264459</c:v>
                </c:pt>
                <c:pt idx="236">
                  <c:v>62.87883890477499</c:v>
                </c:pt>
                <c:pt idx="237">
                  <c:v>62.41460418948951</c:v>
                </c:pt>
                <c:pt idx="238">
                  <c:v>63.171844101584576</c:v>
                </c:pt>
                <c:pt idx="239">
                  <c:v>62.34772224501824</c:v>
                </c:pt>
                <c:pt idx="240">
                  <c:v>62.75760765618302</c:v>
                </c:pt>
                <c:pt idx="241">
                  <c:v>63.67841899078453</c:v>
                </c:pt>
                <c:pt idx="242">
                  <c:v>64.36131776906295</c:v>
                </c:pt>
                <c:pt idx="243">
                  <c:v>62.824314396777645</c:v>
                </c:pt>
                <c:pt idx="244">
                  <c:v>62.065092213461625</c:v>
                </c:pt>
                <c:pt idx="245">
                  <c:v>62.835607895267025</c:v>
                </c:pt>
                <c:pt idx="246">
                  <c:v>63.86405502420195</c:v>
                </c:pt>
                <c:pt idx="247">
                  <c:v>64.26460171214157</c:v>
                </c:pt>
                <c:pt idx="248">
                  <c:v>63.92633044904333</c:v>
                </c:pt>
                <c:pt idx="249">
                  <c:v>64.63670940690024</c:v>
                </c:pt>
                <c:pt idx="250">
                  <c:v>64.51001000845277</c:v>
                </c:pt>
                <c:pt idx="251">
                  <c:v>65.42292358826909</c:v>
                </c:pt>
                <c:pt idx="252">
                  <c:v>64.79146950027841</c:v>
                </c:pt>
                <c:pt idx="253">
                  <c:v>64.15453589589443</c:v>
                </c:pt>
                <c:pt idx="254">
                  <c:v>64.37887223693875</c:v>
                </c:pt>
                <c:pt idx="255">
                  <c:v>64.05987819829255</c:v>
                </c:pt>
                <c:pt idx="256">
                  <c:v>64.02337846754676</c:v>
                </c:pt>
                <c:pt idx="257">
                  <c:v>64.19749804042934</c:v>
                </c:pt>
                <c:pt idx="258">
                  <c:v>63.88088722354686</c:v>
                </c:pt>
                <c:pt idx="259">
                  <c:v>64.82408861726095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59549865"/>
        <c:axId val="66186738"/>
      </c:lineChart>
      <c:dateAx>
        <c:axId val="59549865"/>
        <c:scaling>
          <c:orientation val="minMax"/>
        </c:scaling>
        <c:axPos val="b"/>
        <c:delete val="0"/>
        <c:numFmt formatCode="m/d/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90000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86738"/>
        <c:crossesAt val="0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66186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;(#,##0.00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549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19</xdr:col>
      <xdr:colOff>190500</xdr:colOff>
      <xdr:row>36</xdr:row>
      <xdr:rowOff>66675</xdr:rowOff>
    </xdr:to>
    <xdr:graphicFrame>
      <xdr:nvGraphicFramePr>
        <xdr:cNvPr id="1" name="Chart 14"/>
        <xdr:cNvGraphicFramePr/>
      </xdr:nvGraphicFramePr>
      <xdr:xfrm>
        <a:off x="3000375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2" max="5" width="8.421875" style="0" customWidth="1"/>
  </cols>
  <sheetData>
    <row r="1" spans="1:3" ht="15.75">
      <c r="A1" s="4" t="s">
        <v>5</v>
      </c>
      <c r="C1" s="5" t="s">
        <v>6</v>
      </c>
    </row>
    <row r="3" spans="1:5" ht="12.75">
      <c r="A3" s="3" t="s">
        <v>0</v>
      </c>
      <c r="B3" s="3" t="s">
        <v>3</v>
      </c>
      <c r="C3" s="3" t="s">
        <v>1</v>
      </c>
      <c r="D3" s="3" t="s">
        <v>2</v>
      </c>
      <c r="E3" s="3" t="s">
        <v>4</v>
      </c>
    </row>
    <row r="4" spans="1:7" ht="12.75">
      <c r="A4" s="1">
        <f ca="1">TODAY()-365</f>
        <v>43916</v>
      </c>
      <c r="B4" s="2">
        <v>50</v>
      </c>
      <c r="C4" s="2">
        <f ca="1">MAX(B4,E4)+RAND()</f>
        <v>50.142461053733385</v>
      </c>
      <c r="D4" s="2">
        <f ca="1">MIN(B4,E4)-RAND()</f>
        <v>49.33746344690867</v>
      </c>
      <c r="E4" s="2">
        <f ca="1">B4+IF($G$1,IF(RAND()&gt;0.5,0.45,-0.55),G4)+RAND()</f>
        <v>49.409210917469764</v>
      </c>
      <c r="G4">
        <f ca="1">IF(RAND()&lt;0.33,0.5,IF(RAND()&lt;0.66,1,1.5))*IF(RAND()&gt;0.5,-1,1)</f>
        <v>-1</v>
      </c>
    </row>
    <row r="5" spans="1:7" ht="12.75">
      <c r="A5" s="1">
        <f>A4+1</f>
        <v>43917</v>
      </c>
      <c r="B5" s="2">
        <f ca="1">E4+IF(G2,IF(RAND()&gt;0.5,0.49,-0.51),G5)+IF(RAND()&gt;0.5,RAND(),-RAND())</f>
        <v>50.35982102652743</v>
      </c>
      <c r="C5" s="2">
        <f aca="true" ca="1" t="shared" si="0" ref="C5:C68">MAX(B5,E5)+RAND()</f>
        <v>52.314861707967104</v>
      </c>
      <c r="D5" s="2">
        <f aca="true" ca="1" t="shared" si="1" ref="D5:D68">MIN(B5,E5)-RAND()</f>
        <v>49.69396160748123</v>
      </c>
      <c r="E5" s="2">
        <f aca="true" ca="1" t="shared" si="2" ref="E5:E68">B5+IF(G2,IF(RAND()&gt;0.5,0.49,-0.51),G5)</f>
        <v>51.35982102652743</v>
      </c>
      <c r="G5">
        <f aca="true" ca="1" t="shared" si="3" ref="G5:G68">IF(RAND()&lt;0.33,0.5,IF(RAND()&lt;0.66,1,1.5))*IF(RAND()&gt;0.5,-1,1)</f>
        <v>1</v>
      </c>
    </row>
    <row r="6" spans="1:7" ht="12.75">
      <c r="A6" s="1">
        <f>A5+1</f>
        <v>43918</v>
      </c>
      <c r="B6" s="2">
        <f aca="true" ca="1" t="shared" si="4" ref="B6:B69">E5+IF(G3,IF(RAND()&gt;0.5,0.49,-0.51),G6)+IF(RAND()&gt;0.5,RAND(),-RAND())</f>
        <v>49.419871559703125</v>
      </c>
      <c r="C6" s="2">
        <f ca="1" t="shared" si="0"/>
        <v>50.396917938259115</v>
      </c>
      <c r="D6" s="2">
        <f ca="1" t="shared" si="1"/>
        <v>47.67681342367096</v>
      </c>
      <c r="E6" s="2">
        <f ca="1" t="shared" si="2"/>
        <v>47.919871559703125</v>
      </c>
      <c r="G6">
        <f ca="1" t="shared" si="3"/>
        <v>-1.5</v>
      </c>
    </row>
    <row r="7" spans="1:7" ht="12.75">
      <c r="A7" s="1">
        <f>A6+1</f>
        <v>43919</v>
      </c>
      <c r="B7" s="2">
        <f ca="1" t="shared" si="4"/>
        <v>48.82691317658313</v>
      </c>
      <c r="C7" s="2">
        <f ca="1" t="shared" si="0"/>
        <v>50.06037415373321</v>
      </c>
      <c r="D7" s="2">
        <f ca="1" t="shared" si="1"/>
        <v>48.08532958572624</v>
      </c>
      <c r="E7" s="2">
        <f ca="1" t="shared" si="2"/>
        <v>49.316913176583135</v>
      </c>
      <c r="G7">
        <f ca="1" t="shared" si="3"/>
        <v>-1</v>
      </c>
    </row>
    <row r="8" spans="1:7" ht="12.75">
      <c r="A8" s="1">
        <f>A7+1</f>
        <v>43920</v>
      </c>
      <c r="B8" s="2">
        <f ca="1" t="shared" si="4"/>
        <v>48.84296161677619</v>
      </c>
      <c r="C8" s="2">
        <f ca="1" t="shared" si="0"/>
        <v>49.72469811634295</v>
      </c>
      <c r="D8" s="2">
        <f ca="1" t="shared" si="1"/>
        <v>47.95961161071779</v>
      </c>
      <c r="E8" s="2">
        <f ca="1" t="shared" si="2"/>
        <v>48.332961616776196</v>
      </c>
      <c r="G8">
        <f ca="1" t="shared" si="3"/>
        <v>-1</v>
      </c>
    </row>
    <row r="9" spans="1:7" ht="12.75">
      <c r="A9" s="1">
        <f>A8+3</f>
        <v>43923</v>
      </c>
      <c r="B9" s="2">
        <f ca="1" t="shared" si="4"/>
        <v>49.08979107752125</v>
      </c>
      <c r="C9" s="2">
        <f ca="1" t="shared" si="0"/>
        <v>49.75099459153771</v>
      </c>
      <c r="D9" s="2">
        <f ca="1" t="shared" si="1"/>
        <v>47.834301832381854</v>
      </c>
      <c r="E9" s="2">
        <f ca="1" t="shared" si="2"/>
        <v>48.57979107752125</v>
      </c>
      <c r="G9">
        <f ca="1" t="shared" si="3"/>
        <v>1</v>
      </c>
    </row>
    <row r="10" spans="1:7" ht="12.75">
      <c r="A10" s="1">
        <f>A9+1</f>
        <v>43924</v>
      </c>
      <c r="B10" s="2">
        <f ca="1" t="shared" si="4"/>
        <v>49.90393851902477</v>
      </c>
      <c r="C10" s="2">
        <f ca="1" t="shared" si="0"/>
        <v>50.85209587928363</v>
      </c>
      <c r="D10" s="2">
        <f ca="1" t="shared" si="1"/>
        <v>49.12917641678249</v>
      </c>
      <c r="E10" s="2">
        <f ca="1" t="shared" si="2"/>
        <v>50.39393851902477</v>
      </c>
      <c r="G10">
        <f ca="1" t="shared" si="3"/>
        <v>0.5</v>
      </c>
    </row>
    <row r="11" spans="1:7" ht="12.75">
      <c r="A11" s="1">
        <f>A10+1</f>
        <v>43925</v>
      </c>
      <c r="B11" s="2">
        <f ca="1" t="shared" si="4"/>
        <v>49.73406553774613</v>
      </c>
      <c r="C11" s="2">
        <f ca="1" t="shared" si="0"/>
        <v>49.96543167463243</v>
      </c>
      <c r="D11" s="2">
        <f ca="1" t="shared" si="1"/>
        <v>49.07509699695223</v>
      </c>
      <c r="E11" s="2">
        <f ca="1" t="shared" si="2"/>
        <v>49.224065537746135</v>
      </c>
      <c r="G11">
        <f ca="1" t="shared" si="3"/>
        <v>1</v>
      </c>
    </row>
    <row r="12" spans="1:7" ht="12.75">
      <c r="A12" s="1">
        <f>A11+1</f>
        <v>43926</v>
      </c>
      <c r="B12" s="2">
        <f ca="1" t="shared" si="4"/>
        <v>50.47579424577391</v>
      </c>
      <c r="C12" s="2">
        <f ca="1" t="shared" si="0"/>
        <v>50.77256334133083</v>
      </c>
      <c r="D12" s="2">
        <f ca="1" t="shared" si="1"/>
        <v>49.18517978125394</v>
      </c>
      <c r="E12" s="2">
        <f ca="1" t="shared" si="2"/>
        <v>49.965794245773914</v>
      </c>
      <c r="G12">
        <f ca="1" t="shared" si="3"/>
        <v>-1</v>
      </c>
    </row>
    <row r="13" spans="1:7" ht="12.75">
      <c r="A13" s="1">
        <f>A12+1</f>
        <v>43927</v>
      </c>
      <c r="B13" s="2">
        <f ca="1" t="shared" si="4"/>
        <v>49.783348930419514</v>
      </c>
      <c r="C13" s="2">
        <f ca="1" t="shared" si="0"/>
        <v>50.81254250364489</v>
      </c>
      <c r="D13" s="2">
        <f ca="1" t="shared" si="1"/>
        <v>49.67021210322805</v>
      </c>
      <c r="E13" s="2">
        <f ca="1" t="shared" si="2"/>
        <v>50.273348930419516</v>
      </c>
      <c r="G13">
        <f ca="1" t="shared" si="3"/>
        <v>0.5</v>
      </c>
    </row>
    <row r="14" spans="1:7" ht="12.75">
      <c r="A14" s="1">
        <f>A13+3</f>
        <v>43930</v>
      </c>
      <c r="B14" s="2">
        <f ca="1" t="shared" si="4"/>
        <v>50.93959389629134</v>
      </c>
      <c r="C14" s="2">
        <f ca="1" t="shared" si="0"/>
        <v>51.57100354272299</v>
      </c>
      <c r="D14" s="2">
        <f ca="1" t="shared" si="1"/>
        <v>50.14412929109065</v>
      </c>
      <c r="E14" s="2">
        <f ca="1" t="shared" si="2"/>
        <v>50.429593896291344</v>
      </c>
      <c r="G14">
        <f ca="1" t="shared" si="3"/>
        <v>-1.5</v>
      </c>
    </row>
    <row r="15" spans="1:7" ht="12.75">
      <c r="A15" s="1">
        <f>A14+1</f>
        <v>43931</v>
      </c>
      <c r="B15" s="2">
        <f ca="1" t="shared" si="4"/>
        <v>51.46600748620818</v>
      </c>
      <c r="C15" s="2">
        <f ca="1" t="shared" si="0"/>
        <v>52.83601357615742</v>
      </c>
      <c r="D15" s="2">
        <f ca="1" t="shared" si="1"/>
        <v>51.32561577841081</v>
      </c>
      <c r="E15" s="2">
        <f ca="1" t="shared" si="2"/>
        <v>51.95600748620818</v>
      </c>
      <c r="G15">
        <f ca="1" t="shared" si="3"/>
        <v>-1</v>
      </c>
    </row>
    <row r="16" spans="1:7" ht="12.75">
      <c r="A16" s="1">
        <f>A15+1</f>
        <v>43932</v>
      </c>
      <c r="B16" s="2">
        <f ca="1" t="shared" si="4"/>
        <v>52.37523353902437</v>
      </c>
      <c r="C16" s="2">
        <f ca="1" t="shared" si="0"/>
        <v>53.616369930548686</v>
      </c>
      <c r="D16" s="2">
        <f ca="1" t="shared" si="1"/>
        <v>51.726697438330746</v>
      </c>
      <c r="E16" s="2">
        <f ca="1" t="shared" si="2"/>
        <v>52.86523353902437</v>
      </c>
      <c r="G16">
        <f ca="1" t="shared" si="3"/>
        <v>-1</v>
      </c>
    </row>
    <row r="17" spans="1:7" ht="12.75">
      <c r="A17" s="1">
        <f>A16+1</f>
        <v>43933</v>
      </c>
      <c r="B17" s="2">
        <f ca="1" t="shared" si="4"/>
        <v>51.90388757842057</v>
      </c>
      <c r="C17" s="2">
        <f ca="1" t="shared" si="0"/>
        <v>52.05897175149509</v>
      </c>
      <c r="D17" s="2">
        <f ca="1" t="shared" si="1"/>
        <v>50.61596845031009</v>
      </c>
      <c r="E17" s="2">
        <f ca="1" t="shared" si="2"/>
        <v>51.393887578420575</v>
      </c>
      <c r="G17">
        <f ca="1" t="shared" si="3"/>
        <v>-1</v>
      </c>
    </row>
    <row r="18" spans="1:7" ht="12.75">
      <c r="A18" s="1">
        <f>A17+1</f>
        <v>43934</v>
      </c>
      <c r="B18" s="2">
        <f ca="1" t="shared" si="4"/>
        <v>50.979861796005274</v>
      </c>
      <c r="C18" s="2">
        <f ca="1" t="shared" si="0"/>
        <v>51.65349084245793</v>
      </c>
      <c r="D18" s="2">
        <f ca="1" t="shared" si="1"/>
        <v>50.17687103110899</v>
      </c>
      <c r="E18" s="2">
        <f ca="1" t="shared" si="2"/>
        <v>50.469861796005276</v>
      </c>
      <c r="G18">
        <f ca="1" t="shared" si="3"/>
        <v>-1.5</v>
      </c>
    </row>
    <row r="19" spans="1:7" ht="12.75">
      <c r="A19" s="1">
        <f>A18+3</f>
        <v>43937</v>
      </c>
      <c r="B19" s="2">
        <f ca="1" t="shared" si="4"/>
        <v>49.323005407437094</v>
      </c>
      <c r="C19" s="2">
        <f ca="1" t="shared" si="0"/>
        <v>50.01162746474131</v>
      </c>
      <c r="D19" s="2">
        <f ca="1" t="shared" si="1"/>
        <v>49.28940523484191</v>
      </c>
      <c r="E19" s="2">
        <f ca="1" t="shared" si="2"/>
        <v>49.813005407437096</v>
      </c>
      <c r="G19">
        <f ca="1" t="shared" si="3"/>
        <v>-1</v>
      </c>
    </row>
    <row r="20" spans="1:7" ht="12.75">
      <c r="A20" s="1">
        <f>A19+1</f>
        <v>43938</v>
      </c>
      <c r="B20" s="2">
        <f ca="1" t="shared" si="4"/>
        <v>49.39533022512818</v>
      </c>
      <c r="C20" s="2">
        <f ca="1" t="shared" si="0"/>
        <v>50.763882009816655</v>
      </c>
      <c r="D20" s="2">
        <f ca="1" t="shared" si="1"/>
        <v>48.92692579959174</v>
      </c>
      <c r="E20" s="2">
        <f ca="1" t="shared" si="2"/>
        <v>49.88533022512818</v>
      </c>
      <c r="G20">
        <f ca="1" t="shared" si="3"/>
        <v>1</v>
      </c>
    </row>
    <row r="21" spans="1:7" ht="12.75">
      <c r="A21" s="1">
        <f>A20+1</f>
        <v>43939</v>
      </c>
      <c r="B21" s="2">
        <f ca="1" t="shared" si="4"/>
        <v>51.35454031301868</v>
      </c>
      <c r="C21" s="2">
        <f ca="1" t="shared" si="0"/>
        <v>52.296248707625104</v>
      </c>
      <c r="D21" s="2">
        <f ca="1" t="shared" si="1"/>
        <v>50.39541023590809</v>
      </c>
      <c r="E21" s="2">
        <f ca="1" t="shared" si="2"/>
        <v>50.84454031301868</v>
      </c>
      <c r="G21">
        <f ca="1" t="shared" si="3"/>
        <v>0.5</v>
      </c>
    </row>
    <row r="22" spans="1:7" ht="12.75">
      <c r="A22" s="1">
        <f>A21+1</f>
        <v>43940</v>
      </c>
      <c r="B22" s="2">
        <f ca="1" t="shared" si="4"/>
        <v>51.013724674957935</v>
      </c>
      <c r="C22" s="2">
        <f ca="1" t="shared" si="0"/>
        <v>51.621538978125</v>
      </c>
      <c r="D22" s="2">
        <f ca="1" t="shared" si="1"/>
        <v>50.748126271205116</v>
      </c>
      <c r="E22" s="2">
        <f ca="1" t="shared" si="2"/>
        <v>51.50372467495794</v>
      </c>
      <c r="G22">
        <f ca="1" t="shared" si="3"/>
        <v>0.5</v>
      </c>
    </row>
    <row r="23" spans="1:7" ht="12.75">
      <c r="A23" s="1">
        <f>A22+1</f>
        <v>43941</v>
      </c>
      <c r="B23" s="2">
        <f ca="1" t="shared" si="4"/>
        <v>50.5224653527833</v>
      </c>
      <c r="C23" s="2">
        <f ca="1" t="shared" si="0"/>
        <v>51.77588807620887</v>
      </c>
      <c r="D23" s="2">
        <f ca="1" t="shared" si="1"/>
        <v>50.20519045369783</v>
      </c>
      <c r="E23" s="2">
        <f ca="1" t="shared" si="2"/>
        <v>51.0124653527833</v>
      </c>
      <c r="G23">
        <f ca="1" t="shared" si="3"/>
        <v>-1</v>
      </c>
    </row>
    <row r="24" spans="1:7" ht="12.75">
      <c r="A24" s="1">
        <f>A23+3</f>
        <v>43944</v>
      </c>
      <c r="B24" s="2">
        <f ca="1" t="shared" si="4"/>
        <v>50.92114919883777</v>
      </c>
      <c r="C24" s="2">
        <f ca="1" t="shared" si="0"/>
        <v>51.82575055355717</v>
      </c>
      <c r="D24" s="2">
        <f ca="1" t="shared" si="1"/>
        <v>49.62525543631977</v>
      </c>
      <c r="E24" s="2">
        <f ca="1" t="shared" si="2"/>
        <v>50.41114919883777</v>
      </c>
      <c r="G24">
        <f ca="1" t="shared" si="3"/>
        <v>0.5</v>
      </c>
    </row>
    <row r="25" spans="1:7" ht="12.75">
      <c r="A25" s="1">
        <f>A24+1</f>
        <v>43945</v>
      </c>
      <c r="B25" s="2">
        <f ca="1" t="shared" si="4"/>
        <v>50.71680464082162</v>
      </c>
      <c r="C25" s="2">
        <f ca="1" t="shared" si="0"/>
        <v>51.324650444590915</v>
      </c>
      <c r="D25" s="2">
        <f ca="1" t="shared" si="1"/>
        <v>49.905572941523815</v>
      </c>
      <c r="E25" s="2">
        <f ca="1" t="shared" si="2"/>
        <v>50.20680464082162</v>
      </c>
      <c r="G25">
        <f ca="1" t="shared" si="3"/>
        <v>-0.5</v>
      </c>
    </row>
    <row r="26" spans="1:7" ht="12.75">
      <c r="A26" s="1">
        <f>A25+1</f>
        <v>43946</v>
      </c>
      <c r="B26" s="2">
        <f ca="1" t="shared" si="4"/>
        <v>48.85547552216215</v>
      </c>
      <c r="C26" s="2">
        <f ca="1" t="shared" si="0"/>
        <v>50.257241279427994</v>
      </c>
      <c r="D26" s="2">
        <f ca="1" t="shared" si="1"/>
        <v>48.63302358867704</v>
      </c>
      <c r="E26" s="2">
        <f ca="1" t="shared" si="2"/>
        <v>49.345475522162154</v>
      </c>
      <c r="G26">
        <f ca="1" t="shared" si="3"/>
        <v>-1</v>
      </c>
    </row>
    <row r="27" spans="1:7" ht="12.75">
      <c r="A27" s="1">
        <f>A26+1</f>
        <v>43947</v>
      </c>
      <c r="B27" s="2">
        <f ca="1" t="shared" si="4"/>
        <v>48.009081964995524</v>
      </c>
      <c r="C27" s="2">
        <f ca="1" t="shared" si="0"/>
        <v>48.534000669745126</v>
      </c>
      <c r="D27" s="2">
        <f ca="1" t="shared" si="1"/>
        <v>47.796901576877744</v>
      </c>
      <c r="E27" s="2">
        <f ca="1" t="shared" si="2"/>
        <v>48.499081964995526</v>
      </c>
      <c r="G27">
        <f ca="1" t="shared" si="3"/>
        <v>0.5</v>
      </c>
    </row>
    <row r="28" spans="1:7" ht="12.75">
      <c r="A28" s="1">
        <f>A27+1</f>
        <v>43948</v>
      </c>
      <c r="B28" s="2">
        <f ca="1" t="shared" si="4"/>
        <v>49.11471624375581</v>
      </c>
      <c r="C28" s="2">
        <f ca="1" t="shared" si="0"/>
        <v>49.262642589573204</v>
      </c>
      <c r="D28" s="2">
        <f ca="1" t="shared" si="1"/>
        <v>47.60874697113151</v>
      </c>
      <c r="E28" s="2">
        <f ca="1" t="shared" si="2"/>
        <v>48.60471624375581</v>
      </c>
      <c r="G28">
        <f ca="1" t="shared" si="3"/>
        <v>-1</v>
      </c>
    </row>
    <row r="29" spans="1:7" ht="12.75">
      <c r="A29" s="1">
        <f>A28+3</f>
        <v>43951</v>
      </c>
      <c r="B29" s="2">
        <f ca="1" t="shared" si="4"/>
        <v>48.687018540200995</v>
      </c>
      <c r="C29" s="2">
        <f ca="1" t="shared" si="0"/>
        <v>50.06255912532027</v>
      </c>
      <c r="D29" s="2">
        <f ca="1" t="shared" si="1"/>
        <v>48.25515538753388</v>
      </c>
      <c r="E29" s="2">
        <f ca="1" t="shared" si="2"/>
        <v>49.177018540201</v>
      </c>
      <c r="G29">
        <f ca="1" t="shared" si="3"/>
        <v>1.5</v>
      </c>
    </row>
    <row r="30" spans="1:7" ht="12.75">
      <c r="A30" s="1">
        <f>A29+1</f>
        <v>43952</v>
      </c>
      <c r="B30" s="2">
        <f ca="1" t="shared" si="4"/>
        <v>49.054690445955494</v>
      </c>
      <c r="C30" s="2">
        <f ca="1" t="shared" si="0"/>
        <v>49.59403978967939</v>
      </c>
      <c r="D30" s="2">
        <f ca="1" t="shared" si="1"/>
        <v>48.38345873355454</v>
      </c>
      <c r="E30" s="2">
        <f ca="1" t="shared" si="2"/>
        <v>48.544690445955496</v>
      </c>
      <c r="G30">
        <f ca="1" t="shared" si="3"/>
        <v>1</v>
      </c>
    </row>
    <row r="31" spans="1:7" ht="12.75">
      <c r="A31" s="1">
        <f>A30+1</f>
        <v>43953</v>
      </c>
      <c r="B31" s="2">
        <f ca="1" t="shared" si="4"/>
        <v>48.36909840198367</v>
      </c>
      <c r="C31" s="2">
        <f ca="1" t="shared" si="0"/>
        <v>49.74218214517534</v>
      </c>
      <c r="D31" s="2">
        <f ca="1" t="shared" si="1"/>
        <v>48.2611998420872</v>
      </c>
      <c r="E31" s="2">
        <f ca="1" t="shared" si="2"/>
        <v>48.85909840198367</v>
      </c>
      <c r="G31">
        <f ca="1" t="shared" si="3"/>
        <v>0.5</v>
      </c>
    </row>
    <row r="32" spans="1:7" ht="12.75">
      <c r="A32" s="1">
        <f>A31+1</f>
        <v>43954</v>
      </c>
      <c r="B32" s="2">
        <f ca="1" t="shared" si="4"/>
        <v>48.705262379738066</v>
      </c>
      <c r="C32" s="2">
        <f ca="1" t="shared" si="0"/>
        <v>49.483696497623704</v>
      </c>
      <c r="D32" s="2">
        <f ca="1" t="shared" si="1"/>
        <v>47.982463624869936</v>
      </c>
      <c r="E32" s="2">
        <f ca="1" t="shared" si="2"/>
        <v>48.19526237973807</v>
      </c>
      <c r="G32">
        <f ca="1" t="shared" si="3"/>
        <v>-1</v>
      </c>
    </row>
    <row r="33" spans="1:7" ht="12.75">
      <c r="A33" s="1">
        <f>A32+1</f>
        <v>43955</v>
      </c>
      <c r="B33" s="2">
        <f ca="1" t="shared" si="4"/>
        <v>47.0818037597281</v>
      </c>
      <c r="C33" s="2">
        <f ca="1" t="shared" si="0"/>
        <v>47.713564514377374</v>
      </c>
      <c r="D33" s="2">
        <f ca="1" t="shared" si="1"/>
        <v>46.53135773246462</v>
      </c>
      <c r="E33" s="2">
        <f ca="1" t="shared" si="2"/>
        <v>47.571803759728105</v>
      </c>
      <c r="G33">
        <f ca="1" t="shared" si="3"/>
        <v>1</v>
      </c>
    </row>
    <row r="34" spans="1:7" ht="12.75">
      <c r="A34" s="1">
        <f>A33+3</f>
        <v>43958</v>
      </c>
      <c r="B34" s="2">
        <f ca="1" t="shared" si="4"/>
        <v>46.58401747329829</v>
      </c>
      <c r="C34" s="2">
        <f ca="1" t="shared" si="0"/>
        <v>46.71843864714253</v>
      </c>
      <c r="D34" s="2">
        <f ca="1" t="shared" si="1"/>
        <v>45.13043503829434</v>
      </c>
      <c r="E34" s="2">
        <f ca="1" t="shared" si="2"/>
        <v>46.07401747329829</v>
      </c>
      <c r="G34">
        <f ca="1" t="shared" si="3"/>
        <v>-0.5</v>
      </c>
    </row>
    <row r="35" spans="1:7" ht="12.75">
      <c r="A35" s="1">
        <f>A34+1</f>
        <v>43959</v>
      </c>
      <c r="B35" s="2">
        <f ca="1" t="shared" si="4"/>
        <v>47.44730552422301</v>
      </c>
      <c r="C35" s="2">
        <f ca="1" t="shared" si="0"/>
        <v>48.73581670879579</v>
      </c>
      <c r="D35" s="2">
        <f ca="1" t="shared" si="1"/>
        <v>47.07354193034917</v>
      </c>
      <c r="E35" s="2">
        <f ca="1" t="shared" si="2"/>
        <v>47.937305524223014</v>
      </c>
      <c r="G35">
        <f ca="1" t="shared" si="3"/>
        <v>-1</v>
      </c>
    </row>
    <row r="36" spans="1:7" ht="12.75">
      <c r="A36" s="1">
        <f>A35+1</f>
        <v>43960</v>
      </c>
      <c r="B36" s="2">
        <f ca="1" t="shared" si="4"/>
        <v>48.69450463191</v>
      </c>
      <c r="C36" s="2">
        <f ca="1" t="shared" si="0"/>
        <v>49.569424414435666</v>
      </c>
      <c r="D36" s="2">
        <f ca="1" t="shared" si="1"/>
        <v>47.60778940188736</v>
      </c>
      <c r="E36" s="2">
        <f ca="1" t="shared" si="2"/>
        <v>48.18450463191</v>
      </c>
      <c r="G36">
        <f ca="1" t="shared" si="3"/>
        <v>1.5</v>
      </c>
    </row>
    <row r="37" spans="1:7" ht="12.75">
      <c r="A37" s="1">
        <f>A36+1</f>
        <v>43961</v>
      </c>
      <c r="B37" s="2">
        <f ca="1" t="shared" si="4"/>
        <v>48.67284121604426</v>
      </c>
      <c r="C37" s="2">
        <f ca="1" t="shared" si="0"/>
        <v>49.25590341645135</v>
      </c>
      <c r="D37" s="2">
        <f ca="1" t="shared" si="1"/>
        <v>47.69764401798717</v>
      </c>
      <c r="E37" s="2">
        <f ca="1" t="shared" si="2"/>
        <v>48.162841216044264</v>
      </c>
      <c r="G37">
        <f ca="1" t="shared" si="3"/>
        <v>-0.5</v>
      </c>
    </row>
    <row r="38" spans="1:7" ht="12.75">
      <c r="A38" s="1">
        <f>A37+1</f>
        <v>43962</v>
      </c>
      <c r="B38" s="2">
        <f ca="1" t="shared" si="4"/>
        <v>47.98583840454137</v>
      </c>
      <c r="C38" s="2">
        <f ca="1" t="shared" si="0"/>
        <v>48.39207701947457</v>
      </c>
      <c r="D38" s="2">
        <f ca="1" t="shared" si="1"/>
        <v>46.630588948109754</v>
      </c>
      <c r="E38" s="2">
        <f ca="1" t="shared" si="2"/>
        <v>47.47583840454137</v>
      </c>
      <c r="G38">
        <f ca="1" t="shared" si="3"/>
        <v>-1</v>
      </c>
    </row>
    <row r="39" spans="1:7" ht="12.75">
      <c r="A39" s="1">
        <f>A38+3</f>
        <v>43965</v>
      </c>
      <c r="B39" s="2">
        <f ca="1" t="shared" si="4"/>
        <v>48.43018742553724</v>
      </c>
      <c r="C39" s="2">
        <f ca="1" t="shared" si="0"/>
        <v>49.26125594426817</v>
      </c>
      <c r="D39" s="2">
        <f ca="1" t="shared" si="1"/>
        <v>48.38476132417091</v>
      </c>
      <c r="E39" s="2">
        <f ca="1" t="shared" si="2"/>
        <v>48.92018742553724</v>
      </c>
      <c r="G39">
        <f ca="1" t="shared" si="3"/>
        <v>1</v>
      </c>
    </row>
    <row r="40" spans="1:7" ht="12.75">
      <c r="A40" s="1">
        <f>A39+1</f>
        <v>43966</v>
      </c>
      <c r="B40" s="2">
        <f ca="1" t="shared" si="4"/>
        <v>50.07680325886393</v>
      </c>
      <c r="C40" s="2">
        <f ca="1" t="shared" si="0"/>
        <v>50.97664004335397</v>
      </c>
      <c r="D40" s="2">
        <f ca="1" t="shared" si="1"/>
        <v>49.858415782224526</v>
      </c>
      <c r="E40" s="2">
        <f ca="1" t="shared" si="2"/>
        <v>50.566803258863935</v>
      </c>
      <c r="G40">
        <f ca="1" t="shared" si="3"/>
        <v>-1</v>
      </c>
    </row>
    <row r="41" spans="1:7" ht="12.75">
      <c r="A41" s="1">
        <f>A40+1</f>
        <v>43967</v>
      </c>
      <c r="B41" s="2">
        <f ca="1" t="shared" si="4"/>
        <v>49.379843437978096</v>
      </c>
      <c r="C41" s="2">
        <f ca="1" t="shared" si="0"/>
        <v>49.91239287201281</v>
      </c>
      <c r="D41" s="2">
        <f ca="1" t="shared" si="1"/>
        <v>49.29052478307692</v>
      </c>
      <c r="E41" s="2">
        <f ca="1" t="shared" si="2"/>
        <v>49.8698434379781</v>
      </c>
      <c r="G41">
        <f ca="1" t="shared" si="3"/>
        <v>0.5</v>
      </c>
    </row>
    <row r="42" spans="1:7" ht="12.75">
      <c r="A42" s="1">
        <f>A41+1</f>
        <v>43968</v>
      </c>
      <c r="B42" s="2">
        <f ca="1" t="shared" si="4"/>
        <v>50.140296673130734</v>
      </c>
      <c r="C42" s="2">
        <f ca="1" t="shared" si="0"/>
        <v>51.0226289276525</v>
      </c>
      <c r="D42" s="2">
        <f ca="1" t="shared" si="1"/>
        <v>49.83389801490872</v>
      </c>
      <c r="E42" s="2">
        <f ca="1" t="shared" si="2"/>
        <v>50.63029667313074</v>
      </c>
      <c r="G42">
        <f ca="1" t="shared" si="3"/>
        <v>0.5</v>
      </c>
    </row>
    <row r="43" spans="1:7" ht="12.75">
      <c r="A43" s="1">
        <f>A42+1</f>
        <v>43969</v>
      </c>
      <c r="B43" s="2">
        <f ca="1" t="shared" si="4"/>
        <v>51.12998825293468</v>
      </c>
      <c r="C43" s="2">
        <f ca="1" t="shared" si="0"/>
        <v>51.46685105060733</v>
      </c>
      <c r="D43" s="2">
        <f ca="1" t="shared" si="1"/>
        <v>50.079125309824484</v>
      </c>
      <c r="E43" s="2">
        <f ca="1" t="shared" si="2"/>
        <v>50.61998825293468</v>
      </c>
      <c r="G43">
        <f ca="1" t="shared" si="3"/>
        <v>-0.5</v>
      </c>
    </row>
    <row r="44" spans="1:7" ht="12.75">
      <c r="A44" s="1">
        <f>A43+3</f>
        <v>43972</v>
      </c>
      <c r="B44" s="2">
        <f ca="1" t="shared" si="4"/>
        <v>51.68753896424694</v>
      </c>
      <c r="C44" s="2">
        <f ca="1" t="shared" si="0"/>
        <v>52.22809186268914</v>
      </c>
      <c r="D44" s="2">
        <f ca="1" t="shared" si="1"/>
        <v>51.09145969989273</v>
      </c>
      <c r="E44" s="2">
        <f ca="1" t="shared" si="2"/>
        <v>51.17753896424694</v>
      </c>
      <c r="G44">
        <f ca="1" t="shared" si="3"/>
        <v>-0.5</v>
      </c>
    </row>
    <row r="45" spans="1:7" ht="12.75">
      <c r="A45" s="1">
        <f>A44+1</f>
        <v>43973</v>
      </c>
      <c r="B45" s="2">
        <f ca="1" t="shared" si="4"/>
        <v>50.9085403645386</v>
      </c>
      <c r="C45" s="2">
        <f ca="1" t="shared" si="0"/>
        <v>51.46628593280033</v>
      </c>
      <c r="D45" s="2">
        <f ca="1" t="shared" si="1"/>
        <v>50.127880918599466</v>
      </c>
      <c r="E45" s="2">
        <f ca="1" t="shared" si="2"/>
        <v>51.398540364538604</v>
      </c>
      <c r="G45">
        <f ca="1" t="shared" si="3"/>
        <v>-0.5</v>
      </c>
    </row>
    <row r="46" spans="1:7" ht="12.75">
      <c r="A46" s="1">
        <f>A45+1</f>
        <v>43974</v>
      </c>
      <c r="B46" s="2">
        <f ca="1" t="shared" si="4"/>
        <v>50.319599387810584</v>
      </c>
      <c r="C46" s="2">
        <f ca="1" t="shared" si="0"/>
        <v>50.81222924117563</v>
      </c>
      <c r="D46" s="2">
        <f ca="1" t="shared" si="1"/>
        <v>50.28048248973626</v>
      </c>
      <c r="E46" s="2">
        <f ca="1" t="shared" si="2"/>
        <v>50.809599387810586</v>
      </c>
      <c r="G46">
        <f ca="1" t="shared" si="3"/>
        <v>0.5</v>
      </c>
    </row>
    <row r="47" spans="1:7" ht="12.75">
      <c r="A47" s="1">
        <f>A46+1</f>
        <v>43975</v>
      </c>
      <c r="B47" s="2">
        <f ca="1" t="shared" si="4"/>
        <v>50.83673494923616</v>
      </c>
      <c r="C47" s="2">
        <f ca="1" t="shared" si="0"/>
        <v>51.21511793721417</v>
      </c>
      <c r="D47" s="2">
        <f ca="1" t="shared" si="1"/>
        <v>49.387948254659314</v>
      </c>
      <c r="E47" s="2">
        <f ca="1" t="shared" si="2"/>
        <v>50.32673494923616</v>
      </c>
      <c r="G47">
        <f ca="1" t="shared" si="3"/>
        <v>-0.5</v>
      </c>
    </row>
    <row r="48" spans="1:7" ht="12.75">
      <c r="A48" s="1">
        <f>A47+1</f>
        <v>43976</v>
      </c>
      <c r="B48" s="2">
        <f ca="1" t="shared" si="4"/>
        <v>49.82933970464329</v>
      </c>
      <c r="C48" s="2">
        <f ca="1" t="shared" si="0"/>
        <v>50.40178761513077</v>
      </c>
      <c r="D48" s="2">
        <f ca="1" t="shared" si="1"/>
        <v>49.28388526543716</v>
      </c>
      <c r="E48" s="2">
        <f ca="1" t="shared" si="2"/>
        <v>49.31933970464329</v>
      </c>
      <c r="G48">
        <f ca="1" t="shared" si="3"/>
        <v>-1</v>
      </c>
    </row>
    <row r="49" spans="1:7" ht="12.75">
      <c r="A49" s="1">
        <f>A48+3</f>
        <v>43979</v>
      </c>
      <c r="B49" s="2">
        <f ca="1" t="shared" si="4"/>
        <v>49.364550727929576</v>
      </c>
      <c r="C49" s="2">
        <f ca="1" t="shared" si="0"/>
        <v>50.22433677093807</v>
      </c>
      <c r="D49" s="2">
        <f ca="1" t="shared" si="1"/>
        <v>48.23214481620541</v>
      </c>
      <c r="E49" s="2">
        <f ca="1" t="shared" si="2"/>
        <v>48.85455072792958</v>
      </c>
      <c r="G49">
        <f ca="1" t="shared" si="3"/>
        <v>-1.5</v>
      </c>
    </row>
    <row r="50" spans="1:7" ht="12.75">
      <c r="A50" s="1">
        <f>A49+1</f>
        <v>43980</v>
      </c>
      <c r="B50" s="2">
        <f ca="1" t="shared" si="4"/>
        <v>48.731134464727205</v>
      </c>
      <c r="C50" s="2">
        <f ca="1" t="shared" si="0"/>
        <v>48.90118985119295</v>
      </c>
      <c r="D50" s="2">
        <f ca="1" t="shared" si="1"/>
        <v>47.77297123502435</v>
      </c>
      <c r="E50" s="2">
        <f ca="1" t="shared" si="2"/>
        <v>48.22113446472721</v>
      </c>
      <c r="G50">
        <f ca="1" t="shared" si="3"/>
        <v>1</v>
      </c>
    </row>
    <row r="51" spans="1:7" ht="12.75">
      <c r="A51" s="1">
        <f>A50+1</f>
        <v>43981</v>
      </c>
      <c r="B51" s="2">
        <f ca="1" t="shared" si="4"/>
        <v>48.874583893118384</v>
      </c>
      <c r="C51" s="2">
        <f ca="1" t="shared" si="0"/>
        <v>49.392455131421784</v>
      </c>
      <c r="D51" s="2">
        <f ca="1" t="shared" si="1"/>
        <v>48.13982551545877</v>
      </c>
      <c r="E51" s="2">
        <f ca="1" t="shared" si="2"/>
        <v>48.364583893118386</v>
      </c>
      <c r="G51">
        <f ca="1" t="shared" si="3"/>
        <v>1</v>
      </c>
    </row>
    <row r="52" spans="1:7" ht="12.75">
      <c r="A52" s="1">
        <f>A51+1</f>
        <v>43982</v>
      </c>
      <c r="B52" s="2">
        <f ca="1" t="shared" si="4"/>
        <v>48.91988340887425</v>
      </c>
      <c r="C52" s="2">
        <f ca="1" t="shared" si="0"/>
        <v>50.02922837662186</v>
      </c>
      <c r="D52" s="2">
        <f ca="1" t="shared" si="1"/>
        <v>48.121628159597</v>
      </c>
      <c r="E52" s="2">
        <f ca="1" t="shared" si="2"/>
        <v>49.40988340887425</v>
      </c>
      <c r="G52">
        <f ca="1" t="shared" si="3"/>
        <v>0.5</v>
      </c>
    </row>
    <row r="53" spans="1:7" ht="12.75">
      <c r="A53" s="1">
        <f>A52+1</f>
        <v>43983</v>
      </c>
      <c r="B53" s="2">
        <f ca="1" t="shared" si="4"/>
        <v>49.39622716022669</v>
      </c>
      <c r="C53" s="2">
        <f ca="1" t="shared" si="0"/>
        <v>50.23242652223663</v>
      </c>
      <c r="D53" s="2">
        <f ca="1" t="shared" si="1"/>
        <v>49.160965860599916</v>
      </c>
      <c r="E53" s="2">
        <f ca="1" t="shared" si="2"/>
        <v>49.88622716022669</v>
      </c>
      <c r="G53">
        <f ca="1" t="shared" si="3"/>
        <v>-1.5</v>
      </c>
    </row>
    <row r="54" spans="1:7" ht="12.75">
      <c r="A54" s="1">
        <f>A53+3</f>
        <v>43986</v>
      </c>
      <c r="B54" s="2">
        <f ca="1" t="shared" si="4"/>
        <v>50.996035211582154</v>
      </c>
      <c r="C54" s="2">
        <f ca="1" t="shared" si="0"/>
        <v>52.28288128721225</v>
      </c>
      <c r="D54" s="2">
        <f ca="1" t="shared" si="1"/>
        <v>50.95939944844732</v>
      </c>
      <c r="E54" s="2">
        <f ca="1" t="shared" si="2"/>
        <v>51.486035211582156</v>
      </c>
      <c r="G54">
        <f ca="1" t="shared" si="3"/>
        <v>-1.5</v>
      </c>
    </row>
    <row r="55" spans="1:7" ht="12.75">
      <c r="A55" s="1">
        <f>A54+1</f>
        <v>43987</v>
      </c>
      <c r="B55" s="2">
        <f ca="1" t="shared" si="4"/>
        <v>51.29866890663109</v>
      </c>
      <c r="C55" s="2">
        <f ca="1" t="shared" si="0"/>
        <v>51.36268094897796</v>
      </c>
      <c r="D55" s="2">
        <f ca="1" t="shared" si="1"/>
        <v>50.10292853903631</v>
      </c>
      <c r="E55" s="2">
        <f ca="1" t="shared" si="2"/>
        <v>50.788668906631095</v>
      </c>
      <c r="G55">
        <f ca="1" t="shared" si="3"/>
        <v>-1</v>
      </c>
    </row>
    <row r="56" spans="1:7" ht="12.75">
      <c r="A56" s="1">
        <f>A55+1</f>
        <v>43988</v>
      </c>
      <c r="B56" s="2">
        <f ca="1" t="shared" si="4"/>
        <v>51.972434756683796</v>
      </c>
      <c r="C56" s="2">
        <f ca="1" t="shared" si="0"/>
        <v>52.84810446695959</v>
      </c>
      <c r="D56" s="2">
        <f ca="1" t="shared" si="1"/>
        <v>51.91481815093669</v>
      </c>
      <c r="E56" s="2">
        <f ca="1" t="shared" si="2"/>
        <v>52.4624347566838</v>
      </c>
      <c r="G56">
        <f ca="1">IF(RAND()&lt;0.33,0.5,IF(RAND()&lt;0.66,1,1.5))*IF(RAND()&gt;0.5,-1,1)</f>
        <v>-1</v>
      </c>
    </row>
    <row r="57" spans="1:7" ht="12.75">
      <c r="A57" s="1">
        <f>A56+1</f>
        <v>43989</v>
      </c>
      <c r="B57" s="2">
        <f ca="1" t="shared" si="4"/>
        <v>52.166685210852854</v>
      </c>
      <c r="C57" s="2">
        <f ca="1" t="shared" si="0"/>
        <v>53.13934220532494</v>
      </c>
      <c r="D57" s="2">
        <f ca="1" t="shared" si="1"/>
        <v>51.972380014844866</v>
      </c>
      <c r="E57" s="2">
        <f ca="1" t="shared" si="2"/>
        <v>52.65668521085286</v>
      </c>
      <c r="G57">
        <f ca="1" t="shared" si="3"/>
        <v>-1</v>
      </c>
    </row>
    <row r="58" spans="1:7" ht="12.75">
      <c r="A58" s="1">
        <f>A57+1</f>
        <v>43990</v>
      </c>
      <c r="B58" s="2">
        <f ca="1" t="shared" si="4"/>
        <v>53.5786150528441</v>
      </c>
      <c r="C58" s="2">
        <f ca="1" t="shared" si="0"/>
        <v>54.81592233060927</v>
      </c>
      <c r="D58" s="2">
        <f ca="1" t="shared" si="1"/>
        <v>53.42285936782335</v>
      </c>
      <c r="E58" s="2">
        <f ca="1" t="shared" si="2"/>
        <v>54.0686150528441</v>
      </c>
      <c r="G58">
        <f ca="1" t="shared" si="3"/>
        <v>0.5</v>
      </c>
    </row>
    <row r="59" spans="1:7" ht="12.75">
      <c r="A59" s="1">
        <f>A58+3</f>
        <v>43993</v>
      </c>
      <c r="B59" s="2">
        <f ca="1" t="shared" si="4"/>
        <v>53.09608211523309</v>
      </c>
      <c r="C59" s="2">
        <f ca="1" t="shared" si="0"/>
        <v>53.90106293934729</v>
      </c>
      <c r="D59" s="2">
        <f ca="1" t="shared" si="1"/>
        <v>52.425671398012426</v>
      </c>
      <c r="E59" s="2">
        <f ca="1" t="shared" si="2"/>
        <v>53.58608211523309</v>
      </c>
      <c r="G59">
        <f ca="1" t="shared" si="3"/>
        <v>-0.5</v>
      </c>
    </row>
    <row r="60" spans="1:7" ht="12.75">
      <c r="A60" s="1">
        <f>A59+1</f>
        <v>43994</v>
      </c>
      <c r="B60" s="2">
        <f ca="1" t="shared" si="4"/>
        <v>53.30406863099676</v>
      </c>
      <c r="C60" s="2">
        <f ca="1" t="shared" si="0"/>
        <v>54.432069256540004</v>
      </c>
      <c r="D60" s="2">
        <f ca="1" t="shared" si="1"/>
        <v>53.28859817084984</v>
      </c>
      <c r="E60" s="2">
        <f ca="1" t="shared" si="2"/>
        <v>53.79406863099676</v>
      </c>
      <c r="G60">
        <f ca="1" t="shared" si="3"/>
        <v>0.5</v>
      </c>
    </row>
    <row r="61" spans="1:7" ht="12.75">
      <c r="A61" s="1">
        <f>A60+1</f>
        <v>43995</v>
      </c>
      <c r="B61" s="2">
        <f ca="1" t="shared" si="4"/>
        <v>53.45975940420898</v>
      </c>
      <c r="C61" s="2">
        <f ca="1" t="shared" si="0"/>
        <v>54.1044724934499</v>
      </c>
      <c r="D61" s="2">
        <f ca="1" t="shared" si="1"/>
        <v>52.423088659265574</v>
      </c>
      <c r="E61" s="2">
        <f ca="1" t="shared" si="2"/>
        <v>52.94975940420898</v>
      </c>
      <c r="G61">
        <f ca="1" t="shared" si="3"/>
        <v>-1.5</v>
      </c>
    </row>
    <row r="62" spans="1:7" ht="12.75">
      <c r="A62" s="1">
        <f>A61+1</f>
        <v>43996</v>
      </c>
      <c r="B62" s="2">
        <f ca="1" t="shared" si="4"/>
        <v>51.7708057529932</v>
      </c>
      <c r="C62" s="2">
        <f ca="1" t="shared" si="0"/>
        <v>51.9022220821677</v>
      </c>
      <c r="D62" s="2">
        <f ca="1" t="shared" si="1"/>
        <v>50.322229317980344</v>
      </c>
      <c r="E62" s="2">
        <f ca="1" t="shared" si="2"/>
        <v>51.2608057529932</v>
      </c>
      <c r="G62">
        <f ca="1" t="shared" si="3"/>
        <v>1</v>
      </c>
    </row>
    <row r="63" spans="1:7" ht="12.75">
      <c r="A63" s="1">
        <f>A62+1</f>
        <v>43997</v>
      </c>
      <c r="B63" s="2">
        <f ca="1" t="shared" si="4"/>
        <v>52.1747254499431</v>
      </c>
      <c r="C63" s="2">
        <f ca="1" t="shared" si="0"/>
        <v>53.48812792949044</v>
      </c>
      <c r="D63" s="2">
        <f ca="1" t="shared" si="1"/>
        <v>51.323629627167456</v>
      </c>
      <c r="E63" s="2">
        <f ca="1" t="shared" si="2"/>
        <v>52.6647254499431</v>
      </c>
      <c r="G63">
        <f ca="1" t="shared" si="3"/>
        <v>1</v>
      </c>
    </row>
    <row r="64" spans="1:7" ht="12.75">
      <c r="A64" s="1">
        <f>A63+3</f>
        <v>44000</v>
      </c>
      <c r="B64" s="2">
        <f ca="1" t="shared" si="4"/>
        <v>52.10494232303859</v>
      </c>
      <c r="C64" s="2">
        <f ca="1" t="shared" si="0"/>
        <v>53.27067578830949</v>
      </c>
      <c r="D64" s="2">
        <f ca="1" t="shared" si="1"/>
        <v>51.51525289758909</v>
      </c>
      <c r="E64" s="2">
        <f ca="1" t="shared" si="2"/>
        <v>52.594942323038595</v>
      </c>
      <c r="G64">
        <f ca="1" t="shared" si="3"/>
        <v>1</v>
      </c>
    </row>
    <row r="65" spans="1:7" ht="12.75">
      <c r="A65" s="1">
        <f>A64+1</f>
        <v>44001</v>
      </c>
      <c r="B65" s="2">
        <f ca="1" t="shared" si="4"/>
        <v>52.88521361989892</v>
      </c>
      <c r="C65" s="2">
        <f ca="1" t="shared" si="0"/>
        <v>53.63067622806424</v>
      </c>
      <c r="D65" s="2">
        <f ca="1" t="shared" si="1"/>
        <v>52.73237930317991</v>
      </c>
      <c r="E65" s="2">
        <f ca="1" t="shared" si="2"/>
        <v>53.37521361989892</v>
      </c>
      <c r="G65">
        <f ca="1" t="shared" si="3"/>
        <v>1</v>
      </c>
    </row>
    <row r="66" spans="1:7" ht="12.75">
      <c r="A66" s="1">
        <f>A65+1</f>
        <v>44002</v>
      </c>
      <c r="B66" s="2">
        <f ca="1" t="shared" si="4"/>
        <v>53.10277029799771</v>
      </c>
      <c r="C66" s="2">
        <f ca="1" t="shared" si="0"/>
        <v>53.53895319738724</v>
      </c>
      <c r="D66" s="2">
        <f ca="1" t="shared" si="1"/>
        <v>52.39561880060443</v>
      </c>
      <c r="E66" s="2">
        <f ca="1" t="shared" si="2"/>
        <v>52.59277029799771</v>
      </c>
      <c r="G66">
        <f ca="1" t="shared" si="3"/>
        <v>-1</v>
      </c>
    </row>
    <row r="67" spans="1:7" ht="12.75">
      <c r="A67" s="1">
        <f>A66+1</f>
        <v>44003</v>
      </c>
      <c r="B67" s="2">
        <f ca="1" t="shared" si="4"/>
        <v>52.08521999687596</v>
      </c>
      <c r="C67" s="2">
        <f ca="1" t="shared" si="0"/>
        <v>52.836059205760044</v>
      </c>
      <c r="D67" s="2">
        <f ca="1" t="shared" si="1"/>
        <v>51.62907694618776</v>
      </c>
      <c r="E67" s="2">
        <f ca="1" t="shared" si="2"/>
        <v>52.575219996875965</v>
      </c>
      <c r="G67">
        <f ca="1" t="shared" si="3"/>
        <v>-1</v>
      </c>
    </row>
    <row r="68" spans="1:7" ht="12.75">
      <c r="A68" s="1">
        <f>A67+1</f>
        <v>44004</v>
      </c>
      <c r="B68" s="2">
        <f ca="1" t="shared" si="4"/>
        <v>52.62534121546788</v>
      </c>
      <c r="C68" s="2">
        <f ca="1" t="shared" si="0"/>
        <v>53.19234404777118</v>
      </c>
      <c r="D68" s="2">
        <f ca="1" t="shared" si="1"/>
        <v>52.219184441633004</v>
      </c>
      <c r="E68" s="2">
        <f ca="1" t="shared" si="2"/>
        <v>53.11534121546788</v>
      </c>
      <c r="G68">
        <f ca="1" t="shared" si="3"/>
        <v>0.5</v>
      </c>
    </row>
    <row r="69" spans="1:7" ht="12.75">
      <c r="A69" s="1">
        <f>A68+3</f>
        <v>44007</v>
      </c>
      <c r="B69" s="2">
        <f ca="1" t="shared" si="4"/>
        <v>54.5611700343024</v>
      </c>
      <c r="C69" s="2">
        <f aca="true" ca="1" t="shared" si="5" ref="C69:C132">MAX(B69,E69)+RAND()</f>
        <v>55.496854507564926</v>
      </c>
      <c r="D69" s="2">
        <f aca="true" ca="1" t="shared" si="6" ref="D69:D132">MIN(B69,E69)-RAND()</f>
        <v>54.28263112308445</v>
      </c>
      <c r="E69" s="2">
        <f aca="true" ca="1" t="shared" si="7" ref="E69:E132">B69+IF(G66,IF(RAND()&gt;0.5,0.49,-0.51),G69)</f>
        <v>55.0511700343024</v>
      </c>
      <c r="G69">
        <f aca="true" ca="1" t="shared" si="8" ref="G69:G132">IF(RAND()&lt;0.33,0.5,IF(RAND()&lt;0.66,1,1.5))*IF(RAND()&gt;0.5,-1,1)</f>
        <v>0.5</v>
      </c>
    </row>
    <row r="70" spans="1:7" ht="12.75">
      <c r="A70" s="1">
        <f>A69+1</f>
        <v>44008</v>
      </c>
      <c r="B70" s="2">
        <f aca="true" ca="1" t="shared" si="9" ref="B70:B133">E69+IF(G67,IF(RAND()&gt;0.5,0.49,-0.51),G70)+IF(RAND()&gt;0.5,RAND(),-RAND())</f>
        <v>55.68191276492793</v>
      </c>
      <c r="C70" s="2">
        <f ca="1" t="shared" si="5"/>
        <v>56.71359351267586</v>
      </c>
      <c r="D70" s="2">
        <f ca="1" t="shared" si="6"/>
        <v>55.34042291872836</v>
      </c>
      <c r="E70" s="2">
        <f ca="1" t="shared" si="7"/>
        <v>56.17191276492793</v>
      </c>
      <c r="G70">
        <f ca="1" t="shared" si="8"/>
        <v>-1.5</v>
      </c>
    </row>
    <row r="71" spans="1:7" ht="12.75">
      <c r="A71" s="1">
        <f>A70+1</f>
        <v>44009</v>
      </c>
      <c r="B71" s="2">
        <f ca="1" t="shared" si="9"/>
        <v>55.58767081778954</v>
      </c>
      <c r="C71" s="2">
        <f ca="1" t="shared" si="5"/>
        <v>56.13562145018131</v>
      </c>
      <c r="D71" s="2">
        <f ca="1" t="shared" si="6"/>
        <v>55.24318309821629</v>
      </c>
      <c r="E71" s="2">
        <f ca="1" t="shared" si="7"/>
        <v>56.07767081778954</v>
      </c>
      <c r="G71">
        <f ca="1" t="shared" si="8"/>
        <v>1.5</v>
      </c>
    </row>
    <row r="72" spans="1:7" ht="12.75">
      <c r="A72" s="1">
        <f>A71+1</f>
        <v>44010</v>
      </c>
      <c r="B72" s="2">
        <f ca="1" t="shared" si="9"/>
        <v>56.08414880921075</v>
      </c>
      <c r="C72" s="2">
        <f ca="1" t="shared" si="5"/>
        <v>56.91149722331273</v>
      </c>
      <c r="D72" s="2">
        <f ca="1" t="shared" si="6"/>
        <v>54.97404691366724</v>
      </c>
      <c r="E72" s="2">
        <f ca="1" t="shared" si="7"/>
        <v>55.574148809210755</v>
      </c>
      <c r="G72">
        <f ca="1" t="shared" si="8"/>
        <v>-0.5</v>
      </c>
    </row>
    <row r="73" spans="1:7" ht="12.75">
      <c r="A73" s="1">
        <f>A72+1</f>
        <v>44011</v>
      </c>
      <c r="B73" s="2">
        <f ca="1" t="shared" si="9"/>
        <v>55.054107467044574</v>
      </c>
      <c r="C73" s="2">
        <f ca="1" t="shared" si="5"/>
        <v>55.68569809270199</v>
      </c>
      <c r="D73" s="2">
        <f ca="1" t="shared" si="6"/>
        <v>54.28124588556659</v>
      </c>
      <c r="E73" s="2">
        <f ca="1" t="shared" si="7"/>
        <v>55.544107467044576</v>
      </c>
      <c r="G73">
        <f ca="1" t="shared" si="8"/>
        <v>-0.5</v>
      </c>
    </row>
    <row r="74" spans="1:7" ht="12.75">
      <c r="A74" s="1">
        <f>A73+3</f>
        <v>44014</v>
      </c>
      <c r="B74" s="2">
        <f ca="1" t="shared" si="9"/>
        <v>54.08288760515418</v>
      </c>
      <c r="C74" s="2">
        <f ca="1" t="shared" si="5"/>
        <v>54.16357981490852</v>
      </c>
      <c r="D74" s="2">
        <f ca="1" t="shared" si="6"/>
        <v>52.90843809005758</v>
      </c>
      <c r="E74" s="2">
        <f ca="1" t="shared" si="7"/>
        <v>53.57288760515418</v>
      </c>
      <c r="G74">
        <f ca="1" t="shared" si="8"/>
        <v>0.5</v>
      </c>
    </row>
    <row r="75" spans="1:7" ht="12.75">
      <c r="A75" s="1">
        <f>A74+1</f>
        <v>44015</v>
      </c>
      <c r="B75" s="2">
        <f ca="1" t="shared" si="9"/>
        <v>54.61393835000804</v>
      </c>
      <c r="C75" s="2">
        <f ca="1" t="shared" si="5"/>
        <v>55.73668310149076</v>
      </c>
      <c r="D75" s="2">
        <f ca="1" t="shared" si="6"/>
        <v>54.216407038203776</v>
      </c>
      <c r="E75" s="2">
        <f ca="1" t="shared" si="7"/>
        <v>55.10393835000804</v>
      </c>
      <c r="G75">
        <f ca="1" t="shared" si="8"/>
        <v>-1</v>
      </c>
    </row>
    <row r="76" spans="1:7" ht="12.75">
      <c r="A76" s="1">
        <f>A75+1</f>
        <v>44016</v>
      </c>
      <c r="B76" s="2">
        <f ca="1" t="shared" si="9"/>
        <v>55.32966250004215</v>
      </c>
      <c r="C76" s="2">
        <f ca="1" t="shared" si="5"/>
        <v>56.18600272974548</v>
      </c>
      <c r="D76" s="2">
        <f ca="1" t="shared" si="6"/>
        <v>54.3854183886735</v>
      </c>
      <c r="E76" s="2">
        <f ca="1" t="shared" si="7"/>
        <v>55.81966250004215</v>
      </c>
      <c r="G76">
        <f ca="1" t="shared" si="8"/>
        <v>-1</v>
      </c>
    </row>
    <row r="77" spans="1:7" ht="12.75">
      <c r="A77" s="1">
        <f>A76+1</f>
        <v>44017</v>
      </c>
      <c r="B77" s="2">
        <f ca="1" t="shared" si="9"/>
        <v>55.45437964522988</v>
      </c>
      <c r="C77" s="2">
        <f ca="1" t="shared" si="5"/>
        <v>56.13668495467385</v>
      </c>
      <c r="D77" s="2">
        <f ca="1" t="shared" si="6"/>
        <v>54.89148573399822</v>
      </c>
      <c r="E77" s="2">
        <f ca="1" t="shared" si="7"/>
        <v>54.94437964522988</v>
      </c>
      <c r="G77">
        <f ca="1" t="shared" si="8"/>
        <v>1</v>
      </c>
    </row>
    <row r="78" spans="1:7" ht="12.75">
      <c r="A78" s="1">
        <f>A77+1</f>
        <v>44018</v>
      </c>
      <c r="B78" s="2">
        <f ca="1" t="shared" si="9"/>
        <v>55.819113478679576</v>
      </c>
      <c r="C78" s="2">
        <f ca="1" t="shared" si="5"/>
        <v>56.50154268477739</v>
      </c>
      <c r="D78" s="2">
        <f ca="1" t="shared" si="6"/>
        <v>54.960553392008045</v>
      </c>
      <c r="E78" s="2">
        <f ca="1" t="shared" si="7"/>
        <v>55.30911347867958</v>
      </c>
      <c r="G78">
        <f ca="1" t="shared" si="8"/>
        <v>1</v>
      </c>
    </row>
    <row r="79" spans="1:7" ht="12.75">
      <c r="A79" s="1">
        <f>A78+3</f>
        <v>44021</v>
      </c>
      <c r="B79" s="2">
        <f ca="1" t="shared" si="9"/>
        <v>53.983224916729554</v>
      </c>
      <c r="C79" s="2">
        <f ca="1" t="shared" si="5"/>
        <v>54.14670960167272</v>
      </c>
      <c r="D79" s="2">
        <f ca="1" t="shared" si="6"/>
        <v>53.36853997844174</v>
      </c>
      <c r="E79" s="2">
        <f ca="1" t="shared" si="7"/>
        <v>53.473224916729556</v>
      </c>
      <c r="G79">
        <f ca="1" t="shared" si="8"/>
        <v>1</v>
      </c>
    </row>
    <row r="80" spans="1:7" ht="12.75">
      <c r="A80" s="1">
        <f>A79+1</f>
        <v>44022</v>
      </c>
      <c r="B80" s="2">
        <f ca="1" t="shared" si="9"/>
        <v>52.90794010279157</v>
      </c>
      <c r="C80" s="2">
        <f ca="1" t="shared" si="5"/>
        <v>53.72004602744231</v>
      </c>
      <c r="D80" s="2">
        <f ca="1" t="shared" si="6"/>
        <v>52.45524757067282</v>
      </c>
      <c r="E80" s="2">
        <f ca="1" t="shared" si="7"/>
        <v>53.39794010279157</v>
      </c>
      <c r="G80">
        <f ca="1" t="shared" si="8"/>
        <v>1</v>
      </c>
    </row>
    <row r="81" spans="1:7" ht="12.75">
      <c r="A81" s="1">
        <f>A80+1</f>
        <v>44023</v>
      </c>
      <c r="B81" s="2">
        <f ca="1" t="shared" si="9"/>
        <v>52.47960680012055</v>
      </c>
      <c r="C81" s="2">
        <f ca="1" t="shared" si="5"/>
        <v>53.642800356012394</v>
      </c>
      <c r="D81" s="2">
        <f ca="1" t="shared" si="6"/>
        <v>52.44107081941024</v>
      </c>
      <c r="E81" s="2">
        <f ca="1" t="shared" si="7"/>
        <v>52.96960680012055</v>
      </c>
      <c r="G81">
        <f ca="1" t="shared" si="8"/>
        <v>-0.5</v>
      </c>
    </row>
    <row r="82" spans="1:7" ht="12.75">
      <c r="A82" s="1">
        <f>A81+1</f>
        <v>44024</v>
      </c>
      <c r="B82" s="2">
        <f ca="1" t="shared" si="9"/>
        <v>52.643923345382674</v>
      </c>
      <c r="C82" s="2">
        <f ca="1" t="shared" si="5"/>
        <v>53.59933831600994</v>
      </c>
      <c r="D82" s="2">
        <f ca="1" t="shared" si="6"/>
        <v>51.74083261246641</v>
      </c>
      <c r="E82" s="2">
        <f ca="1" t="shared" si="7"/>
        <v>53.13392334538268</v>
      </c>
      <c r="G82">
        <f ca="1" t="shared" si="8"/>
        <v>-0.5</v>
      </c>
    </row>
    <row r="83" spans="1:7" ht="12.75">
      <c r="A83" s="1">
        <f>A82+1</f>
        <v>44025</v>
      </c>
      <c r="B83" s="2">
        <f ca="1" t="shared" si="9"/>
        <v>52.01230622250996</v>
      </c>
      <c r="C83" s="2">
        <f ca="1" t="shared" si="5"/>
        <v>52.38517990105078</v>
      </c>
      <c r="D83" s="2">
        <f ca="1" t="shared" si="6"/>
        <v>50.74116565162324</v>
      </c>
      <c r="E83" s="2">
        <f ca="1" t="shared" si="7"/>
        <v>51.502306222509965</v>
      </c>
      <c r="G83">
        <f ca="1" t="shared" si="8"/>
        <v>1</v>
      </c>
    </row>
    <row r="84" spans="1:7" ht="12.75">
      <c r="A84" s="1">
        <f>A83+3</f>
        <v>44028</v>
      </c>
      <c r="B84" s="2">
        <f ca="1" t="shared" si="9"/>
        <v>50.4620598307402</v>
      </c>
      <c r="C84" s="2">
        <f ca="1" t="shared" si="5"/>
        <v>51.13867998419389</v>
      </c>
      <c r="D84" s="2">
        <f ca="1" t="shared" si="6"/>
        <v>49.65420576202478</v>
      </c>
      <c r="E84" s="2">
        <f ca="1" t="shared" si="7"/>
        <v>49.952059830740204</v>
      </c>
      <c r="G84">
        <f ca="1" t="shared" si="8"/>
        <v>1</v>
      </c>
    </row>
    <row r="85" spans="1:7" ht="12.75">
      <c r="A85" s="1">
        <f>A84+1</f>
        <v>44029</v>
      </c>
      <c r="B85" s="2">
        <f ca="1" t="shared" si="9"/>
        <v>50.091029865038806</v>
      </c>
      <c r="C85" s="2">
        <f ca="1" t="shared" si="5"/>
        <v>50.46493007577764</v>
      </c>
      <c r="D85" s="2">
        <f ca="1" t="shared" si="6"/>
        <v>49.29573319895604</v>
      </c>
      <c r="E85" s="2">
        <f ca="1" t="shared" si="7"/>
        <v>49.58102986503881</v>
      </c>
      <c r="G85">
        <f ca="1" t="shared" si="8"/>
        <v>0.5</v>
      </c>
    </row>
    <row r="86" spans="1:7" ht="12.75">
      <c r="A86" s="1">
        <f>A85+1</f>
        <v>44030</v>
      </c>
      <c r="B86" s="2">
        <f ca="1" t="shared" si="9"/>
        <v>50.55704580773413</v>
      </c>
      <c r="C86" s="2">
        <f ca="1" t="shared" si="5"/>
        <v>51.14745104629654</v>
      </c>
      <c r="D86" s="2">
        <f ca="1" t="shared" si="6"/>
        <v>49.11960674060873</v>
      </c>
      <c r="E86" s="2">
        <f ca="1" t="shared" si="7"/>
        <v>50.04704580773413</v>
      </c>
      <c r="G86">
        <f ca="1" t="shared" si="8"/>
        <v>0.5</v>
      </c>
    </row>
    <row r="87" spans="1:7" ht="12.75">
      <c r="A87" s="1">
        <f>A86+1</f>
        <v>44031</v>
      </c>
      <c r="B87" s="2">
        <f ca="1" t="shared" si="9"/>
        <v>48.64368300231033</v>
      </c>
      <c r="C87" s="2">
        <f ca="1" t="shared" si="5"/>
        <v>49.87587224284013</v>
      </c>
      <c r="D87" s="2">
        <f ca="1" t="shared" si="6"/>
        <v>48.3918247591548</v>
      </c>
      <c r="E87" s="2">
        <f ca="1" t="shared" si="7"/>
        <v>49.133683002310335</v>
      </c>
      <c r="G87">
        <f ca="1" t="shared" si="8"/>
        <v>0.5</v>
      </c>
    </row>
    <row r="88" spans="1:7" ht="12.75">
      <c r="A88" s="1">
        <f>A87+1</f>
        <v>44032</v>
      </c>
      <c r="B88" s="2">
        <f ca="1" t="shared" si="9"/>
        <v>49.130298330460164</v>
      </c>
      <c r="C88" s="2">
        <f ca="1" t="shared" si="5"/>
        <v>50.48954002175979</v>
      </c>
      <c r="D88" s="2">
        <f ca="1" t="shared" si="6"/>
        <v>49.09632107691034</v>
      </c>
      <c r="E88" s="2">
        <f ca="1" t="shared" si="7"/>
        <v>49.620298330460166</v>
      </c>
      <c r="G88">
        <f ca="1" t="shared" si="8"/>
        <v>1</v>
      </c>
    </row>
    <row r="89" spans="1:7" ht="12.75">
      <c r="A89" s="1">
        <f>A88+3</f>
        <v>44035</v>
      </c>
      <c r="B89" s="2">
        <f ca="1" t="shared" si="9"/>
        <v>49.55380285288062</v>
      </c>
      <c r="C89" s="2">
        <f ca="1" t="shared" si="5"/>
        <v>50.127355791167254</v>
      </c>
      <c r="D89" s="2">
        <f ca="1" t="shared" si="6"/>
        <v>48.76906893990684</v>
      </c>
      <c r="E89" s="2">
        <f ca="1" t="shared" si="7"/>
        <v>50.043802852880624</v>
      </c>
      <c r="G89">
        <f ca="1" t="shared" si="8"/>
        <v>-0.5</v>
      </c>
    </row>
    <row r="90" spans="1:7" ht="12.75">
      <c r="A90" s="1">
        <f>A89+1</f>
        <v>44036</v>
      </c>
      <c r="B90" s="2">
        <f ca="1" t="shared" si="9"/>
        <v>49.70823037566603</v>
      </c>
      <c r="C90" s="2">
        <f ca="1" t="shared" si="5"/>
        <v>50.3990838759143</v>
      </c>
      <c r="D90" s="2">
        <f ca="1" t="shared" si="6"/>
        <v>48.7623807140735</v>
      </c>
      <c r="E90" s="2">
        <f ca="1" t="shared" si="7"/>
        <v>49.19823037566603</v>
      </c>
      <c r="G90">
        <f ca="1" t="shared" si="8"/>
        <v>0.5</v>
      </c>
    </row>
    <row r="91" spans="1:7" ht="12.75">
      <c r="A91" s="1">
        <f>A90+1</f>
        <v>44037</v>
      </c>
      <c r="B91" s="2">
        <f ca="1" t="shared" si="9"/>
        <v>49.337067003571704</v>
      </c>
      <c r="C91" s="2">
        <f ca="1" t="shared" si="5"/>
        <v>49.84025181048892</v>
      </c>
      <c r="D91" s="2">
        <f ca="1" t="shared" si="6"/>
        <v>47.917925064399</v>
      </c>
      <c r="E91" s="2">
        <f ca="1" t="shared" si="7"/>
        <v>48.827067003571706</v>
      </c>
      <c r="G91">
        <f ca="1" t="shared" si="8"/>
        <v>1</v>
      </c>
    </row>
    <row r="92" spans="1:7" ht="12.75">
      <c r="A92" s="1">
        <f>A91+1</f>
        <v>44038</v>
      </c>
      <c r="B92" s="2">
        <f ca="1" t="shared" si="9"/>
        <v>47.92497884402185</v>
      </c>
      <c r="C92" s="2">
        <f ca="1" t="shared" si="5"/>
        <v>49.10674806069805</v>
      </c>
      <c r="D92" s="2">
        <f ca="1" t="shared" si="6"/>
        <v>47.84817486705342</v>
      </c>
      <c r="E92" s="2">
        <f ca="1" t="shared" si="7"/>
        <v>48.41497884402185</v>
      </c>
      <c r="G92">
        <f ca="1" t="shared" si="8"/>
        <v>-0.5</v>
      </c>
    </row>
    <row r="93" spans="1:7" ht="12.75">
      <c r="A93" s="1">
        <f>A92+1</f>
        <v>44039</v>
      </c>
      <c r="B93" s="2">
        <f ca="1" t="shared" si="9"/>
        <v>47.166308602476526</v>
      </c>
      <c r="C93" s="2">
        <f ca="1" t="shared" si="5"/>
        <v>48.22463927283065</v>
      </c>
      <c r="D93" s="2">
        <f ca="1" t="shared" si="6"/>
        <v>46.82486098984336</v>
      </c>
      <c r="E93" s="2">
        <f ca="1" t="shared" si="7"/>
        <v>47.65630860247653</v>
      </c>
      <c r="G93">
        <f ca="1" t="shared" si="8"/>
        <v>-0.5</v>
      </c>
    </row>
    <row r="94" spans="1:7" ht="12.75">
      <c r="A94" s="1">
        <f>A93+3</f>
        <v>44042</v>
      </c>
      <c r="B94" s="2">
        <f ca="1" t="shared" si="9"/>
        <v>46.71680752105787</v>
      </c>
      <c r="C94" s="2">
        <f ca="1" t="shared" si="5"/>
        <v>47.86186959735316</v>
      </c>
      <c r="D94" s="2">
        <f ca="1" t="shared" si="6"/>
        <v>46.64326354102565</v>
      </c>
      <c r="E94" s="2">
        <f ca="1" t="shared" si="7"/>
        <v>47.206807521057875</v>
      </c>
      <c r="G94">
        <f ca="1" t="shared" si="8"/>
        <v>-1.5</v>
      </c>
    </row>
    <row r="95" spans="1:7" ht="12.75">
      <c r="A95" s="1">
        <f>A94+1</f>
        <v>44043</v>
      </c>
      <c r="B95" s="2">
        <f ca="1" t="shared" si="9"/>
        <v>46.892872714513096</v>
      </c>
      <c r="C95" s="2">
        <f ca="1" t="shared" si="5"/>
        <v>48.13166226924073</v>
      </c>
      <c r="D95" s="2">
        <f ca="1" t="shared" si="6"/>
        <v>46.40611781800457</v>
      </c>
      <c r="E95" s="2">
        <f ca="1" t="shared" si="7"/>
        <v>47.3828727145131</v>
      </c>
      <c r="G95">
        <f ca="1" t="shared" si="8"/>
        <v>-0.5</v>
      </c>
    </row>
    <row r="96" spans="1:7" ht="12.75">
      <c r="A96" s="1">
        <f>A95+1</f>
        <v>44044</v>
      </c>
      <c r="B96" s="2">
        <f ca="1" t="shared" si="9"/>
        <v>48.397415781670695</v>
      </c>
      <c r="C96" s="2">
        <f ca="1" t="shared" si="5"/>
        <v>48.90156086886274</v>
      </c>
      <c r="D96" s="2">
        <f ca="1" t="shared" si="6"/>
        <v>47.83013527680956</v>
      </c>
      <c r="E96" s="2">
        <f ca="1" t="shared" si="7"/>
        <v>48.8874157816707</v>
      </c>
      <c r="G96">
        <f ca="1" t="shared" si="8"/>
        <v>1</v>
      </c>
    </row>
    <row r="97" spans="1:7" ht="12.75">
      <c r="A97" s="1">
        <f>A96+1</f>
        <v>44045</v>
      </c>
      <c r="B97" s="2">
        <f ca="1" t="shared" si="9"/>
        <v>49.963384910892486</v>
      </c>
      <c r="C97" s="2">
        <f ca="1" t="shared" si="5"/>
        <v>50.13054626515897</v>
      </c>
      <c r="D97" s="2">
        <f ca="1" t="shared" si="6"/>
        <v>48.980219669638615</v>
      </c>
      <c r="E97" s="2">
        <f ca="1" t="shared" si="7"/>
        <v>49.45338491089249</v>
      </c>
      <c r="G97">
        <f ca="1" t="shared" si="8"/>
        <v>1.5</v>
      </c>
    </row>
    <row r="98" spans="1:7" ht="12.75">
      <c r="A98" s="1">
        <f>A97+1</f>
        <v>44046</v>
      </c>
      <c r="B98" s="2">
        <f ca="1" t="shared" si="9"/>
        <v>48.07622719238064</v>
      </c>
      <c r="C98" s="2">
        <f ca="1" t="shared" si="5"/>
        <v>48.65073726763536</v>
      </c>
      <c r="D98" s="2">
        <f ca="1" t="shared" si="6"/>
        <v>47.38875122925385</v>
      </c>
      <c r="E98" s="2">
        <f ca="1" t="shared" si="7"/>
        <v>48.566227192380644</v>
      </c>
      <c r="G98">
        <f ca="1" t="shared" si="8"/>
        <v>-0.5</v>
      </c>
    </row>
    <row r="99" spans="1:7" ht="12.75">
      <c r="A99" s="1">
        <f>A98+3</f>
        <v>44049</v>
      </c>
      <c r="B99" s="2">
        <f ca="1" t="shared" si="9"/>
        <v>47.23263731874628</v>
      </c>
      <c r="C99" s="2">
        <f ca="1" t="shared" si="5"/>
        <v>48.148116761998786</v>
      </c>
      <c r="D99" s="2">
        <f ca="1" t="shared" si="6"/>
        <v>47.047861242218715</v>
      </c>
      <c r="E99" s="2">
        <f ca="1" t="shared" si="7"/>
        <v>47.72263731874628</v>
      </c>
      <c r="G99">
        <f ca="1" t="shared" si="8"/>
        <v>-1</v>
      </c>
    </row>
    <row r="100" spans="1:7" ht="12.75">
      <c r="A100" s="1">
        <f>A99+1</f>
        <v>44050</v>
      </c>
      <c r="B100" s="2">
        <f ca="1" t="shared" si="9"/>
        <v>47.088630274343956</v>
      </c>
      <c r="C100" s="2">
        <f ca="1" t="shared" si="5"/>
        <v>48.423569457213844</v>
      </c>
      <c r="D100" s="2">
        <f ca="1" t="shared" si="6"/>
        <v>46.48208770018004</v>
      </c>
      <c r="E100" s="2">
        <f ca="1" t="shared" si="7"/>
        <v>47.57863027434396</v>
      </c>
      <c r="G100">
        <f ca="1" t="shared" si="8"/>
        <v>-0.5</v>
      </c>
    </row>
    <row r="101" spans="1:7" ht="12.75">
      <c r="A101" s="1">
        <f>A100+1</f>
        <v>44051</v>
      </c>
      <c r="B101" s="2">
        <f ca="1" t="shared" si="9"/>
        <v>47.94819591454794</v>
      </c>
      <c r="C101" s="2">
        <f ca="1" t="shared" si="5"/>
        <v>48.941006750061035</v>
      </c>
      <c r="D101" s="2">
        <f ca="1" t="shared" si="6"/>
        <v>47.37224805072352</v>
      </c>
      <c r="E101" s="2">
        <f ca="1" t="shared" si="7"/>
        <v>47.43819591454794</v>
      </c>
      <c r="G101">
        <f ca="1" t="shared" si="8"/>
        <v>-1</v>
      </c>
    </row>
    <row r="102" spans="1:7" ht="12.75">
      <c r="A102" s="1">
        <f>A101+1</f>
        <v>44052</v>
      </c>
      <c r="B102" s="2">
        <f ca="1" t="shared" si="9"/>
        <v>47.85587960091751</v>
      </c>
      <c r="C102" s="2">
        <f ca="1" t="shared" si="5"/>
        <v>48.50640085515967</v>
      </c>
      <c r="D102" s="2">
        <f ca="1" t="shared" si="6"/>
        <v>47.165314688715235</v>
      </c>
      <c r="E102" s="2">
        <f ca="1" t="shared" si="7"/>
        <v>48.34587960091751</v>
      </c>
      <c r="G102">
        <f ca="1" t="shared" si="8"/>
        <v>-0.5</v>
      </c>
    </row>
    <row r="103" spans="1:7" ht="12.75">
      <c r="A103" s="1">
        <f>A102+1</f>
        <v>44053</v>
      </c>
      <c r="B103" s="2">
        <f ca="1" t="shared" si="9"/>
        <v>49.74631213853086</v>
      </c>
      <c r="C103" s="2">
        <f ca="1" t="shared" si="5"/>
        <v>51.083932867504025</v>
      </c>
      <c r="D103" s="2">
        <f ca="1" t="shared" si="6"/>
        <v>49.49698239999458</v>
      </c>
      <c r="E103" s="2">
        <f ca="1" t="shared" si="7"/>
        <v>50.23631213853086</v>
      </c>
      <c r="G103">
        <f ca="1" t="shared" si="8"/>
        <v>1</v>
      </c>
    </row>
    <row r="104" spans="1:7" ht="12.75">
      <c r="A104" s="1">
        <f>A103+3</f>
        <v>44056</v>
      </c>
      <c r="B104" s="2">
        <f ca="1" t="shared" si="9"/>
        <v>50.08492625056164</v>
      </c>
      <c r="C104" s="2">
        <f ca="1" t="shared" si="5"/>
        <v>51.49262123255932</v>
      </c>
      <c r="D104" s="2">
        <f ca="1" t="shared" si="6"/>
        <v>49.191181051288964</v>
      </c>
      <c r="E104" s="2">
        <f ca="1" t="shared" si="7"/>
        <v>50.57492625056164</v>
      </c>
      <c r="G104">
        <f ca="1" t="shared" si="8"/>
        <v>1</v>
      </c>
    </row>
    <row r="105" spans="1:7" ht="12.75">
      <c r="A105" s="1">
        <f>A104+1</f>
        <v>44057</v>
      </c>
      <c r="B105" s="2">
        <f ca="1" t="shared" si="9"/>
        <v>50.77100136575063</v>
      </c>
      <c r="C105" s="2">
        <f ca="1" t="shared" si="5"/>
        <v>51.94393042263768</v>
      </c>
      <c r="D105" s="2">
        <f ca="1" t="shared" si="6"/>
        <v>49.85737685012269</v>
      </c>
      <c r="E105" s="2">
        <f ca="1" t="shared" si="7"/>
        <v>51.26100136575063</v>
      </c>
      <c r="G105">
        <f ca="1" t="shared" si="8"/>
        <v>-1</v>
      </c>
    </row>
    <row r="106" spans="1:7" ht="12.75">
      <c r="A106" s="1">
        <f>A105+1</f>
        <v>44058</v>
      </c>
      <c r="B106" s="2">
        <f ca="1" t="shared" si="9"/>
        <v>52.64293724779071</v>
      </c>
      <c r="C106" s="2">
        <f ca="1" t="shared" si="5"/>
        <v>52.901028456197864</v>
      </c>
      <c r="D106" s="2">
        <f ca="1" t="shared" si="6"/>
        <v>51.50478871258978</v>
      </c>
      <c r="E106" s="2">
        <f ca="1" t="shared" si="7"/>
        <v>52.132937247790714</v>
      </c>
      <c r="G106">
        <f ca="1" t="shared" si="8"/>
        <v>-0.5</v>
      </c>
    </row>
    <row r="107" spans="1:7" ht="12.75">
      <c r="A107" s="1">
        <f>A106+1</f>
        <v>44059</v>
      </c>
      <c r="B107" s="2">
        <f ca="1" t="shared" si="9"/>
        <v>51.13365989187069</v>
      </c>
      <c r="C107" s="2">
        <f ca="1" t="shared" si="5"/>
        <v>51.35486107520591</v>
      </c>
      <c r="D107" s="2">
        <f ca="1" t="shared" si="6"/>
        <v>50.13582602608462</v>
      </c>
      <c r="E107" s="2">
        <f ca="1" t="shared" si="7"/>
        <v>50.623659891870695</v>
      </c>
      <c r="G107">
        <f ca="1" t="shared" si="8"/>
        <v>-1.5</v>
      </c>
    </row>
    <row r="108" spans="1:7" ht="12.75">
      <c r="A108" s="1">
        <f>A107+1</f>
        <v>44060</v>
      </c>
      <c r="B108" s="2">
        <f ca="1" t="shared" si="9"/>
        <v>50.737731765832955</v>
      </c>
      <c r="C108" s="2">
        <f ca="1" t="shared" si="5"/>
        <v>51.64329805306092</v>
      </c>
      <c r="D108" s="2">
        <f ca="1" t="shared" si="6"/>
        <v>49.77070266582313</v>
      </c>
      <c r="E108" s="2">
        <f ca="1" t="shared" si="7"/>
        <v>51.22773176583296</v>
      </c>
      <c r="G108">
        <f ca="1" t="shared" si="8"/>
        <v>-1</v>
      </c>
    </row>
    <row r="109" spans="1:7" ht="12.75">
      <c r="A109" s="1">
        <f>A108+3</f>
        <v>44063</v>
      </c>
      <c r="B109" s="2">
        <f ca="1" t="shared" si="9"/>
        <v>50.53809585917506</v>
      </c>
      <c r="C109" s="2">
        <f ca="1" t="shared" si="5"/>
        <v>50.72077454175279</v>
      </c>
      <c r="D109" s="2">
        <f ca="1" t="shared" si="6"/>
        <v>49.62397766267715</v>
      </c>
      <c r="E109" s="2">
        <f ca="1" t="shared" si="7"/>
        <v>50.02809585917506</v>
      </c>
      <c r="G109">
        <f ca="1" t="shared" si="8"/>
        <v>1</v>
      </c>
    </row>
    <row r="110" spans="1:7" ht="12.75">
      <c r="A110" s="1">
        <f>A109+1</f>
        <v>44064</v>
      </c>
      <c r="B110" s="2">
        <f ca="1" t="shared" si="9"/>
        <v>50.76702730221549</v>
      </c>
      <c r="C110" s="2">
        <f ca="1" t="shared" si="5"/>
        <v>50.97862776233874</v>
      </c>
      <c r="D110" s="2">
        <f ca="1" t="shared" si="6"/>
        <v>50.10622796676491</v>
      </c>
      <c r="E110" s="2">
        <f ca="1" t="shared" si="7"/>
        <v>50.25702730221549</v>
      </c>
      <c r="G110">
        <f ca="1" t="shared" si="8"/>
        <v>-1</v>
      </c>
    </row>
    <row r="111" spans="1:7" ht="12.75">
      <c r="A111" s="1">
        <f>A110+1</f>
        <v>44065</v>
      </c>
      <c r="B111" s="2">
        <f ca="1" t="shared" si="9"/>
        <v>50.39594580830626</v>
      </c>
      <c r="C111" s="2">
        <f ca="1" t="shared" si="5"/>
        <v>50.70360650473766</v>
      </c>
      <c r="D111" s="2">
        <f ca="1" t="shared" si="6"/>
        <v>49.140085271324644</v>
      </c>
      <c r="E111" s="2">
        <f ca="1" t="shared" si="7"/>
        <v>49.88594580830626</v>
      </c>
      <c r="G111">
        <f ca="1" t="shared" si="8"/>
        <v>1.5</v>
      </c>
    </row>
    <row r="112" spans="1:7" ht="12.75">
      <c r="A112" s="1">
        <f>A111+1</f>
        <v>44066</v>
      </c>
      <c r="B112" s="2">
        <f ca="1" t="shared" si="9"/>
        <v>49.2651689554058</v>
      </c>
      <c r="C112" s="2">
        <f ca="1" t="shared" si="5"/>
        <v>49.95815302919111</v>
      </c>
      <c r="D112" s="2">
        <f ca="1" t="shared" si="6"/>
        <v>48.58466345356923</v>
      </c>
      <c r="E112" s="2">
        <f ca="1" t="shared" si="7"/>
        <v>48.7551689554058</v>
      </c>
      <c r="G112">
        <f ca="1" t="shared" si="8"/>
        <v>-1.5</v>
      </c>
    </row>
    <row r="113" spans="1:7" ht="12.75">
      <c r="A113" s="1">
        <f>A112+1</f>
        <v>44067</v>
      </c>
      <c r="B113" s="2">
        <f ca="1" t="shared" si="9"/>
        <v>49.248015832353346</v>
      </c>
      <c r="C113" s="2">
        <f ca="1" t="shared" si="5"/>
        <v>49.74593147792119</v>
      </c>
      <c r="D113" s="2">
        <f ca="1" t="shared" si="6"/>
        <v>48.2971337105643</v>
      </c>
      <c r="E113" s="2">
        <f ca="1" t="shared" si="7"/>
        <v>49.73801583235335</v>
      </c>
      <c r="G113">
        <f ca="1" t="shared" si="8"/>
        <v>1.5</v>
      </c>
    </row>
    <row r="114" spans="1:7" ht="12.75">
      <c r="A114" s="1">
        <f>A113+3</f>
        <v>44070</v>
      </c>
      <c r="B114" s="2">
        <f ca="1" t="shared" si="9"/>
        <v>50.85977244136198</v>
      </c>
      <c r="C114" s="2">
        <f ca="1" t="shared" si="5"/>
        <v>51.41885681424506</v>
      </c>
      <c r="D114" s="2">
        <f ca="1" t="shared" si="6"/>
        <v>50.17081935670196</v>
      </c>
      <c r="E114" s="2">
        <f ca="1" t="shared" si="7"/>
        <v>51.349772441361985</v>
      </c>
      <c r="G114">
        <f ca="1" t="shared" si="8"/>
        <v>1.5</v>
      </c>
    </row>
    <row r="115" spans="1:7" ht="12.75">
      <c r="A115" s="1">
        <f>A114+1</f>
        <v>44071</v>
      </c>
      <c r="B115" s="2">
        <f ca="1" t="shared" si="9"/>
        <v>51.82393413407901</v>
      </c>
      <c r="C115" s="2">
        <f ca="1" t="shared" si="5"/>
        <v>52.39141991115968</v>
      </c>
      <c r="D115" s="2">
        <f ca="1" t="shared" si="6"/>
        <v>51.624790424824894</v>
      </c>
      <c r="E115" s="2">
        <f ca="1" t="shared" si="7"/>
        <v>52.31393413407901</v>
      </c>
      <c r="G115">
        <f ca="1" t="shared" si="8"/>
        <v>-0.5</v>
      </c>
    </row>
    <row r="116" spans="1:7" ht="12.75">
      <c r="A116" s="1">
        <f>A115+1</f>
        <v>44072</v>
      </c>
      <c r="B116" s="2">
        <f ca="1" t="shared" si="9"/>
        <v>51.86178386858946</v>
      </c>
      <c r="C116" s="2">
        <f ca="1" t="shared" si="5"/>
        <v>52.84417872684046</v>
      </c>
      <c r="D116" s="2">
        <f ca="1" t="shared" si="6"/>
        <v>51.23939500107513</v>
      </c>
      <c r="E116" s="2">
        <f ca="1" t="shared" si="7"/>
        <v>51.351783868589465</v>
      </c>
      <c r="G116">
        <f ca="1" t="shared" si="8"/>
        <v>-1</v>
      </c>
    </row>
    <row r="117" spans="1:7" ht="12.75">
      <c r="A117" s="1">
        <f>A116+1</f>
        <v>44073</v>
      </c>
      <c r="B117" s="2">
        <f ca="1" t="shared" si="9"/>
        <v>52.34406124958703</v>
      </c>
      <c r="C117" s="2">
        <f ca="1" t="shared" si="5"/>
        <v>52.65529113265402</v>
      </c>
      <c r="D117" s="2">
        <f ca="1" t="shared" si="6"/>
        <v>51.33992711282905</v>
      </c>
      <c r="E117" s="2">
        <f ca="1" t="shared" si="7"/>
        <v>51.83406124958703</v>
      </c>
      <c r="G117">
        <f ca="1" t="shared" si="8"/>
        <v>1</v>
      </c>
    </row>
    <row r="118" spans="1:7" ht="12.75">
      <c r="A118" s="1">
        <f>A117+1</f>
        <v>44074</v>
      </c>
      <c r="B118" s="2">
        <f ca="1" t="shared" si="9"/>
        <v>51.430272321589115</v>
      </c>
      <c r="C118" s="2">
        <f ca="1" t="shared" si="5"/>
        <v>52.592146113650095</v>
      </c>
      <c r="D118" s="2">
        <f ca="1" t="shared" si="6"/>
        <v>51.327588221518646</v>
      </c>
      <c r="E118" s="2">
        <f ca="1" t="shared" si="7"/>
        <v>51.92027232158912</v>
      </c>
      <c r="G118">
        <f ca="1" t="shared" si="8"/>
        <v>1</v>
      </c>
    </row>
    <row r="119" spans="1:7" ht="12.75">
      <c r="A119" s="1">
        <f>A118+3</f>
        <v>44077</v>
      </c>
      <c r="B119" s="2">
        <f ca="1" t="shared" si="9"/>
        <v>51.21362403657367</v>
      </c>
      <c r="C119" s="2">
        <f ca="1" t="shared" si="5"/>
        <v>52.06585836655395</v>
      </c>
      <c r="D119" s="2">
        <f ca="1" t="shared" si="6"/>
        <v>51.02477221189704</v>
      </c>
      <c r="E119" s="2">
        <f ca="1" t="shared" si="7"/>
        <v>51.70362403657367</v>
      </c>
      <c r="G119">
        <f ca="1" t="shared" si="8"/>
        <v>1</v>
      </c>
    </row>
    <row r="120" spans="1:7" ht="12.75">
      <c r="A120" s="1">
        <f>A119+1</f>
        <v>44078</v>
      </c>
      <c r="B120" s="2">
        <f ca="1" t="shared" si="9"/>
        <v>51.83125268002444</v>
      </c>
      <c r="C120" s="2">
        <f ca="1" t="shared" si="5"/>
        <v>53.227565655131556</v>
      </c>
      <c r="D120" s="2">
        <f ca="1" t="shared" si="6"/>
        <v>51.435193726152626</v>
      </c>
      <c r="E120" s="2">
        <f ca="1" t="shared" si="7"/>
        <v>52.32125268002444</v>
      </c>
      <c r="G120">
        <f ca="1" t="shared" si="8"/>
        <v>1.5</v>
      </c>
    </row>
    <row r="121" spans="1:7" ht="12.75">
      <c r="A121" s="1">
        <f>A120+1</f>
        <v>44079</v>
      </c>
      <c r="B121" s="2">
        <f ca="1" t="shared" si="9"/>
        <v>52.69517259905761</v>
      </c>
      <c r="C121" s="2">
        <f ca="1" t="shared" si="5"/>
        <v>53.29622812601716</v>
      </c>
      <c r="D121" s="2">
        <f ca="1" t="shared" si="6"/>
        <v>52.48381068441858</v>
      </c>
      <c r="E121" s="2">
        <f ca="1" t="shared" si="7"/>
        <v>53.18517259905761</v>
      </c>
      <c r="G121">
        <f ca="1" t="shared" si="8"/>
        <v>-1.5</v>
      </c>
    </row>
    <row r="122" spans="1:7" ht="12.75">
      <c r="A122" s="1">
        <f>A121+1</f>
        <v>44080</v>
      </c>
      <c r="B122" s="2">
        <f ca="1" t="shared" si="9"/>
        <v>54.123821894643996</v>
      </c>
      <c r="C122" s="2">
        <f ca="1" t="shared" si="5"/>
        <v>55.437407371860495</v>
      </c>
      <c r="D122" s="2">
        <f ca="1" t="shared" si="6"/>
        <v>53.47952315145315</v>
      </c>
      <c r="E122" s="2">
        <f ca="1" t="shared" si="7"/>
        <v>54.613821894644</v>
      </c>
      <c r="G122">
        <f ca="1" t="shared" si="8"/>
        <v>-0.5</v>
      </c>
    </row>
    <row r="123" spans="1:7" ht="12.75">
      <c r="A123" s="1">
        <f>A122+1</f>
        <v>44081</v>
      </c>
      <c r="B123" s="2">
        <f ca="1" t="shared" si="9"/>
        <v>54.757115853007235</v>
      </c>
      <c r="C123" s="2">
        <f ca="1" t="shared" si="5"/>
        <v>55.663304454651374</v>
      </c>
      <c r="D123" s="2">
        <f ca="1" t="shared" si="6"/>
        <v>53.88783197575434</v>
      </c>
      <c r="E123" s="2">
        <f ca="1" t="shared" si="7"/>
        <v>55.24711585300724</v>
      </c>
      <c r="G123">
        <f ca="1" t="shared" si="8"/>
        <v>1</v>
      </c>
    </row>
    <row r="124" spans="1:7" ht="12.75">
      <c r="A124" s="1">
        <f>A123+3</f>
        <v>44084</v>
      </c>
      <c r="B124" s="2">
        <f ca="1" t="shared" si="9"/>
        <v>55.01289100233244</v>
      </c>
      <c r="C124" s="2">
        <f ca="1" t="shared" si="5"/>
        <v>55.73485526862923</v>
      </c>
      <c r="D124" s="2">
        <f ca="1" t="shared" si="6"/>
        <v>53.88050470151421</v>
      </c>
      <c r="E124" s="2">
        <f ca="1" t="shared" si="7"/>
        <v>54.50289100233244</v>
      </c>
      <c r="G124">
        <f ca="1" t="shared" si="8"/>
        <v>-0.5</v>
      </c>
    </row>
    <row r="125" spans="1:7" ht="12.75">
      <c r="A125" s="1">
        <f>A124+1</f>
        <v>44085</v>
      </c>
      <c r="B125" s="2">
        <f ca="1" t="shared" si="9"/>
        <v>54.59494732433615</v>
      </c>
      <c r="C125" s="2">
        <f ca="1" t="shared" si="5"/>
        <v>55.335406218044014</v>
      </c>
      <c r="D125" s="2">
        <f ca="1" t="shared" si="6"/>
        <v>54.526824003707524</v>
      </c>
      <c r="E125" s="2">
        <f ca="1" t="shared" si="7"/>
        <v>55.08494732433615</v>
      </c>
      <c r="G125">
        <f ca="1" t="shared" si="8"/>
        <v>1</v>
      </c>
    </row>
    <row r="126" spans="1:7" ht="12.75">
      <c r="A126" s="1">
        <f>A125+1</f>
        <v>44086</v>
      </c>
      <c r="B126" s="2">
        <f ca="1" t="shared" si="9"/>
        <v>55.75349438036571</v>
      </c>
      <c r="C126" s="2">
        <f ca="1" t="shared" si="5"/>
        <v>57.21161648531065</v>
      </c>
      <c r="D126" s="2">
        <f ca="1" t="shared" si="6"/>
        <v>55.5826297425676</v>
      </c>
      <c r="E126" s="2">
        <f ca="1" t="shared" si="7"/>
        <v>56.24349438036571</v>
      </c>
      <c r="G126">
        <f ca="1" t="shared" si="8"/>
        <v>-1</v>
      </c>
    </row>
    <row r="127" spans="1:7" ht="12.75">
      <c r="A127" s="1">
        <f>A126+1</f>
        <v>44087</v>
      </c>
      <c r="B127" s="2">
        <f ca="1" t="shared" si="9"/>
        <v>57.276092567548346</v>
      </c>
      <c r="C127" s="2">
        <f ca="1" t="shared" si="5"/>
        <v>57.34812922834724</v>
      </c>
      <c r="D127" s="2">
        <f ca="1" t="shared" si="6"/>
        <v>56.08271986164272</v>
      </c>
      <c r="E127" s="2">
        <f ca="1" t="shared" si="7"/>
        <v>56.76609256754835</v>
      </c>
      <c r="G127">
        <f ca="1" t="shared" si="8"/>
        <v>-1</v>
      </c>
    </row>
    <row r="128" spans="1:7" ht="12.75">
      <c r="A128" s="1">
        <f>A127+1</f>
        <v>44088</v>
      </c>
      <c r="B128" s="2">
        <f ca="1" t="shared" si="9"/>
        <v>58.09408865120967</v>
      </c>
      <c r="C128" s="2">
        <f ca="1" t="shared" si="5"/>
        <v>58.708760350334686</v>
      </c>
      <c r="D128" s="2">
        <f ca="1" t="shared" si="6"/>
        <v>57.17381683686031</v>
      </c>
      <c r="E128" s="2">
        <f ca="1" t="shared" si="7"/>
        <v>57.58408865120967</v>
      </c>
      <c r="G128">
        <f ca="1" t="shared" si="8"/>
        <v>1</v>
      </c>
    </row>
    <row r="129" spans="1:7" ht="12.75">
      <c r="A129" s="1">
        <f>A128+3</f>
        <v>44091</v>
      </c>
      <c r="B129" s="2">
        <f ca="1" t="shared" si="9"/>
        <v>58.376894955013846</v>
      </c>
      <c r="C129" s="2">
        <f ca="1" t="shared" si="5"/>
        <v>59.19968006565108</v>
      </c>
      <c r="D129" s="2">
        <f ca="1" t="shared" si="6"/>
        <v>57.59264473017822</v>
      </c>
      <c r="E129" s="2">
        <f ca="1" t="shared" si="7"/>
        <v>58.86689495501385</v>
      </c>
      <c r="G129">
        <f ca="1" t="shared" si="8"/>
        <v>-0.5</v>
      </c>
    </row>
    <row r="130" spans="1:7" ht="12.75">
      <c r="A130" s="1">
        <f>A129+1</f>
        <v>44092</v>
      </c>
      <c r="B130" s="2">
        <f ca="1" t="shared" si="9"/>
        <v>59.697308247429525</v>
      </c>
      <c r="C130" s="2">
        <f ca="1" t="shared" si="5"/>
        <v>60.12769772265675</v>
      </c>
      <c r="D130" s="2">
        <f ca="1" t="shared" si="6"/>
        <v>58.69340967913768</v>
      </c>
      <c r="E130" s="2">
        <f ca="1" t="shared" si="7"/>
        <v>59.18730824742953</v>
      </c>
      <c r="G130">
        <f ca="1" t="shared" si="8"/>
        <v>-1.5</v>
      </c>
    </row>
    <row r="131" spans="1:7" ht="12.75">
      <c r="A131" s="1">
        <f>A130+1</f>
        <v>44093</v>
      </c>
      <c r="B131" s="2">
        <f ca="1" t="shared" si="9"/>
        <v>59.01682836521541</v>
      </c>
      <c r="C131" s="2">
        <f ca="1" t="shared" si="5"/>
        <v>59.57319157178161</v>
      </c>
      <c r="D131" s="2">
        <f ca="1" t="shared" si="6"/>
        <v>58.0524496786297</v>
      </c>
      <c r="E131" s="2">
        <f ca="1" t="shared" si="7"/>
        <v>59.50682836521541</v>
      </c>
      <c r="G131">
        <f ca="1" t="shared" si="8"/>
        <v>0.5</v>
      </c>
    </row>
    <row r="132" spans="1:7" ht="12.75">
      <c r="A132" s="1">
        <f>A131+1</f>
        <v>44094</v>
      </c>
      <c r="B132" s="2">
        <f ca="1" t="shared" si="9"/>
        <v>60.202736018455944</v>
      </c>
      <c r="C132" s="2">
        <f ca="1" t="shared" si="5"/>
        <v>60.22517295001717</v>
      </c>
      <c r="D132" s="2">
        <f ca="1" t="shared" si="6"/>
        <v>59.158105021845834</v>
      </c>
      <c r="E132" s="2">
        <f ca="1" t="shared" si="7"/>
        <v>59.692736018455946</v>
      </c>
      <c r="G132">
        <f ca="1" t="shared" si="8"/>
        <v>0.5</v>
      </c>
    </row>
    <row r="133" spans="1:7" ht="12.75">
      <c r="A133" s="1">
        <f>A132+1</f>
        <v>44095</v>
      </c>
      <c r="B133" s="2">
        <f ca="1" t="shared" si="9"/>
        <v>58.450956045955024</v>
      </c>
      <c r="C133" s="2">
        <f aca="true" ca="1" t="shared" si="10" ref="C133:C196">MAX(B133,E133)+RAND()</f>
        <v>59.763300753838124</v>
      </c>
      <c r="D133" s="2">
        <f aca="true" ca="1" t="shared" si="11" ref="D133:D196">MIN(B133,E133)-RAND()</f>
        <v>57.755544071505284</v>
      </c>
      <c r="E133" s="2">
        <f aca="true" ca="1" t="shared" si="12" ref="E133:E196">B133+IF(G130,IF(RAND()&gt;0.5,0.49,-0.51),G133)</f>
        <v>58.940956045955026</v>
      </c>
      <c r="G133">
        <f aca="true" ca="1" t="shared" si="13" ref="G133:G196">IF(RAND()&lt;0.33,0.5,IF(RAND()&lt;0.66,1,1.5))*IF(RAND()&gt;0.5,-1,1)</f>
        <v>-1</v>
      </c>
    </row>
    <row r="134" spans="1:7" ht="12.75">
      <c r="A134" s="1">
        <f>A133+3</f>
        <v>44098</v>
      </c>
      <c r="B134" s="2">
        <f aca="true" ca="1" t="shared" si="14" ref="B134:B197">E133+IF(G131,IF(RAND()&gt;0.5,0.49,-0.51),G134)+IF(RAND()&gt;0.5,RAND(),-RAND())</f>
        <v>58.67699242758588</v>
      </c>
      <c r="C134" s="2">
        <f ca="1" t="shared" si="10"/>
        <v>59.34810820707466</v>
      </c>
      <c r="D134" s="2">
        <f ca="1" t="shared" si="11"/>
        <v>57.314664356673966</v>
      </c>
      <c r="E134" s="2">
        <f ca="1" t="shared" si="12"/>
        <v>58.16699242758588</v>
      </c>
      <c r="G134">
        <f ca="1" t="shared" si="13"/>
        <v>1.5</v>
      </c>
    </row>
    <row r="135" spans="1:7" ht="12.75">
      <c r="A135" s="1">
        <f>A134+1</f>
        <v>44099</v>
      </c>
      <c r="B135" s="2">
        <f ca="1" t="shared" si="14"/>
        <v>57.84887554386472</v>
      </c>
      <c r="C135" s="2">
        <f ca="1" t="shared" si="10"/>
        <v>58.97246493807099</v>
      </c>
      <c r="D135" s="2">
        <f ca="1" t="shared" si="11"/>
        <v>57.801892317880174</v>
      </c>
      <c r="E135" s="2">
        <f ca="1" t="shared" si="12"/>
        <v>58.338875543864724</v>
      </c>
      <c r="G135">
        <f ca="1" t="shared" si="13"/>
        <v>-0.5</v>
      </c>
    </row>
    <row r="136" spans="1:7" ht="12.75">
      <c r="A136" s="1">
        <f>A135+1</f>
        <v>44100</v>
      </c>
      <c r="B136" s="2">
        <f ca="1" t="shared" si="14"/>
        <v>58.06393716805987</v>
      </c>
      <c r="C136" s="2">
        <f ca="1" t="shared" si="10"/>
        <v>58.587465642514324</v>
      </c>
      <c r="D136" s="2">
        <f ca="1" t="shared" si="11"/>
        <v>56.66158041658589</v>
      </c>
      <c r="E136" s="2">
        <f ca="1" t="shared" si="12"/>
        <v>57.553937168059875</v>
      </c>
      <c r="G136">
        <f ca="1" t="shared" si="13"/>
        <v>-1</v>
      </c>
    </row>
    <row r="137" spans="1:7" ht="12.75">
      <c r="A137" s="1">
        <f>A136+1</f>
        <v>44101</v>
      </c>
      <c r="B137" s="2">
        <f ca="1" t="shared" si="14"/>
        <v>57.381141223629726</v>
      </c>
      <c r="C137" s="2">
        <f ca="1" t="shared" si="10"/>
        <v>58.446554469045225</v>
      </c>
      <c r="D137" s="2">
        <f ca="1" t="shared" si="11"/>
        <v>57.03633099802727</v>
      </c>
      <c r="E137" s="2">
        <f ca="1" t="shared" si="12"/>
        <v>57.87114122362973</v>
      </c>
      <c r="G137">
        <f ca="1" t="shared" si="13"/>
        <v>-0.5</v>
      </c>
    </row>
    <row r="138" spans="1:7" ht="12.75">
      <c r="A138" s="1">
        <f>A137+1</f>
        <v>44102</v>
      </c>
      <c r="B138" s="2">
        <f ca="1" t="shared" si="14"/>
        <v>58.99155688409959</v>
      </c>
      <c r="C138" s="2">
        <f ca="1" t="shared" si="10"/>
        <v>59.62511798263152</v>
      </c>
      <c r="D138" s="2">
        <f ca="1" t="shared" si="11"/>
        <v>58.745923640413054</v>
      </c>
      <c r="E138" s="2">
        <f ca="1" t="shared" si="12"/>
        <v>59.48155688409959</v>
      </c>
      <c r="G138">
        <f ca="1" t="shared" si="13"/>
        <v>1</v>
      </c>
    </row>
    <row r="139" spans="1:7" ht="12.75">
      <c r="A139" s="1">
        <f>A138+3</f>
        <v>44105</v>
      </c>
      <c r="B139" s="2">
        <f ca="1" t="shared" si="14"/>
        <v>59.98092805875021</v>
      </c>
      <c r="C139" s="2">
        <f ca="1" t="shared" si="10"/>
        <v>61.025336896666516</v>
      </c>
      <c r="D139" s="2">
        <f ca="1" t="shared" si="11"/>
        <v>59.9527900807604</v>
      </c>
      <c r="E139" s="2">
        <f ca="1" t="shared" si="12"/>
        <v>60.47092805875021</v>
      </c>
      <c r="G139">
        <f ca="1" t="shared" si="13"/>
        <v>-1</v>
      </c>
    </row>
    <row r="140" spans="1:7" ht="12.75">
      <c r="A140" s="1">
        <f>A139+1</f>
        <v>44106</v>
      </c>
      <c r="B140" s="2">
        <f ca="1" t="shared" si="14"/>
        <v>60.371789250675825</v>
      </c>
      <c r="C140" s="2">
        <f ca="1" t="shared" si="10"/>
        <v>60.6536045052062</v>
      </c>
      <c r="D140" s="2">
        <f ca="1" t="shared" si="11"/>
        <v>58.94284750788985</v>
      </c>
      <c r="E140" s="2">
        <f ca="1" t="shared" si="12"/>
        <v>59.86178925067583</v>
      </c>
      <c r="G140">
        <f ca="1" t="shared" si="13"/>
        <v>1.5</v>
      </c>
    </row>
    <row r="141" spans="1:7" ht="12.75">
      <c r="A141" s="1">
        <f>A140+1</f>
        <v>44107</v>
      </c>
      <c r="B141" s="2">
        <f ca="1" t="shared" si="14"/>
        <v>59.807158682406</v>
      </c>
      <c r="C141" s="2">
        <f ca="1" t="shared" si="10"/>
        <v>60.06986823217227</v>
      </c>
      <c r="D141" s="2">
        <f ca="1" t="shared" si="11"/>
        <v>58.68751350169719</v>
      </c>
      <c r="E141" s="2">
        <f ca="1" t="shared" si="12"/>
        <v>59.297158682406</v>
      </c>
      <c r="G141">
        <f ca="1" t="shared" si="13"/>
        <v>1.5</v>
      </c>
    </row>
    <row r="142" spans="1:7" ht="12.75">
      <c r="A142" s="1">
        <f>A141+1</f>
        <v>44108</v>
      </c>
      <c r="B142" s="2">
        <f ca="1" t="shared" si="14"/>
        <v>60.14323763389259</v>
      </c>
      <c r="C142" s="2">
        <f ca="1" t="shared" si="10"/>
        <v>60.72813996171941</v>
      </c>
      <c r="D142" s="2">
        <f ca="1" t="shared" si="11"/>
        <v>59.096149046724435</v>
      </c>
      <c r="E142" s="2">
        <f ca="1" t="shared" si="12"/>
        <v>59.63323763389259</v>
      </c>
      <c r="G142">
        <f ca="1" t="shared" si="13"/>
        <v>1</v>
      </c>
    </row>
    <row r="143" spans="1:7" ht="12.75">
      <c r="A143" s="1">
        <f>A142+1</f>
        <v>44109</v>
      </c>
      <c r="B143" s="2">
        <f ca="1" t="shared" si="14"/>
        <v>58.13735042096308</v>
      </c>
      <c r="C143" s="2">
        <f ca="1" t="shared" si="10"/>
        <v>59.08879827904612</v>
      </c>
      <c r="D143" s="2">
        <f ca="1" t="shared" si="11"/>
        <v>57.404303875717375</v>
      </c>
      <c r="E143" s="2">
        <f ca="1" t="shared" si="12"/>
        <v>58.62735042096308</v>
      </c>
      <c r="G143">
        <f ca="1" t="shared" si="13"/>
        <v>-1.5</v>
      </c>
    </row>
    <row r="144" spans="1:7" ht="12.75">
      <c r="A144" s="1">
        <f>A143+3</f>
        <v>44112</v>
      </c>
      <c r="B144" s="2">
        <f ca="1" t="shared" si="14"/>
        <v>58.15386670491301</v>
      </c>
      <c r="C144" s="2">
        <f ca="1" t="shared" si="10"/>
        <v>59.166483474209635</v>
      </c>
      <c r="D144" s="2">
        <f ca="1" t="shared" si="11"/>
        <v>57.73493672937393</v>
      </c>
      <c r="E144" s="2">
        <f ca="1" t="shared" si="12"/>
        <v>58.64386670491301</v>
      </c>
      <c r="G144">
        <f ca="1" t="shared" si="13"/>
        <v>-0.5</v>
      </c>
    </row>
    <row r="145" spans="1:7" ht="12.75">
      <c r="A145" s="1">
        <f>A144+1</f>
        <v>44113</v>
      </c>
      <c r="B145" s="2">
        <f ca="1" t="shared" si="14"/>
        <v>58.25396870262661</v>
      </c>
      <c r="C145" s="2">
        <f ca="1" t="shared" si="10"/>
        <v>58.354764235222504</v>
      </c>
      <c r="D145" s="2">
        <f ca="1" t="shared" si="11"/>
        <v>56.913350440439395</v>
      </c>
      <c r="E145" s="2">
        <f ca="1" t="shared" si="12"/>
        <v>57.74396870262661</v>
      </c>
      <c r="G145">
        <f ca="1" t="shared" si="13"/>
        <v>-1.5</v>
      </c>
    </row>
    <row r="146" spans="1:7" ht="12.75">
      <c r="A146" s="1">
        <f>A145+1</f>
        <v>44114</v>
      </c>
      <c r="B146" s="2">
        <f ca="1" t="shared" si="14"/>
        <v>58.22401122405778</v>
      </c>
      <c r="C146" s="2">
        <f ca="1" t="shared" si="10"/>
        <v>58.739163649938384</v>
      </c>
      <c r="D146" s="2">
        <f ca="1" t="shared" si="11"/>
        <v>58.08911520273349</v>
      </c>
      <c r="E146" s="2">
        <f ca="1" t="shared" si="12"/>
        <v>58.714011224057785</v>
      </c>
      <c r="G146">
        <f ca="1" t="shared" si="13"/>
        <v>1</v>
      </c>
    </row>
    <row r="147" spans="1:7" ht="12.75">
      <c r="A147" s="1">
        <f>A146+1</f>
        <v>44115</v>
      </c>
      <c r="B147" s="2">
        <f ca="1" t="shared" si="14"/>
        <v>58.416707433052046</v>
      </c>
      <c r="C147" s="2">
        <f ca="1" t="shared" si="10"/>
        <v>58.62665804658676</v>
      </c>
      <c r="D147" s="2">
        <f ca="1" t="shared" si="11"/>
        <v>57.24598820191252</v>
      </c>
      <c r="E147" s="2">
        <f ca="1" t="shared" si="12"/>
        <v>57.90670743305205</v>
      </c>
      <c r="G147">
        <f ca="1" t="shared" si="13"/>
        <v>-1.5</v>
      </c>
    </row>
    <row r="148" spans="1:7" ht="12.75">
      <c r="A148" s="1">
        <f>A147+1</f>
        <v>44116</v>
      </c>
      <c r="B148" s="2">
        <f ca="1" t="shared" si="14"/>
        <v>57.84558732229257</v>
      </c>
      <c r="C148" s="2">
        <f ca="1" t="shared" si="10"/>
        <v>57.98188984673406</v>
      </c>
      <c r="D148" s="2">
        <f ca="1" t="shared" si="11"/>
        <v>57.306639844206686</v>
      </c>
      <c r="E148" s="2">
        <f ca="1" t="shared" si="12"/>
        <v>57.335587322292575</v>
      </c>
      <c r="G148">
        <f ca="1" t="shared" si="13"/>
        <v>0.5</v>
      </c>
    </row>
    <row r="149" spans="1:7" ht="12.75">
      <c r="A149" s="1">
        <f>A148+3</f>
        <v>44119</v>
      </c>
      <c r="B149" s="2">
        <f ca="1" t="shared" si="14"/>
        <v>57.76266079990316</v>
      </c>
      <c r="C149" s="2">
        <f ca="1" t="shared" si="10"/>
        <v>58.442049635708926</v>
      </c>
      <c r="D149" s="2">
        <f ca="1" t="shared" si="11"/>
        <v>57.44344910436953</v>
      </c>
      <c r="E149" s="2">
        <f ca="1" t="shared" si="12"/>
        <v>58.25266079990316</v>
      </c>
      <c r="G149">
        <f ca="1" t="shared" si="13"/>
        <v>-1.5</v>
      </c>
    </row>
    <row r="150" spans="1:7" ht="12.75">
      <c r="A150" s="1">
        <f>A149+1</f>
        <v>44120</v>
      </c>
      <c r="B150" s="2">
        <f ca="1" t="shared" si="14"/>
        <v>57.23896284445279</v>
      </c>
      <c r="C150" s="2">
        <f ca="1" t="shared" si="10"/>
        <v>58.145078401615706</v>
      </c>
      <c r="D150" s="2">
        <f ca="1" t="shared" si="11"/>
        <v>56.5000152028117</v>
      </c>
      <c r="E150" s="2">
        <f ca="1" t="shared" si="12"/>
        <v>57.728962844452795</v>
      </c>
      <c r="G150">
        <f ca="1" t="shared" si="13"/>
        <v>-1.5</v>
      </c>
    </row>
    <row r="151" spans="1:7" ht="12.75">
      <c r="A151" s="1">
        <f>A150+1</f>
        <v>44121</v>
      </c>
      <c r="B151" s="2">
        <f ca="1" t="shared" si="14"/>
        <v>59.088539046947</v>
      </c>
      <c r="C151" s="2">
        <f ca="1" t="shared" si="10"/>
        <v>59.919070444999136</v>
      </c>
      <c r="D151" s="2">
        <f ca="1" t="shared" si="11"/>
        <v>57.84840777677105</v>
      </c>
      <c r="E151" s="2">
        <f ca="1" t="shared" si="12"/>
        <v>58.578539046947</v>
      </c>
      <c r="G151">
        <f ca="1" t="shared" si="13"/>
        <v>1.5</v>
      </c>
    </row>
    <row r="152" spans="1:7" ht="12.75">
      <c r="A152" s="1">
        <f>A151+1</f>
        <v>44122</v>
      </c>
      <c r="B152" s="2">
        <f ca="1" t="shared" si="14"/>
        <v>58.764855880328696</v>
      </c>
      <c r="C152" s="2">
        <f ca="1" t="shared" si="10"/>
        <v>59.977447347153934</v>
      </c>
      <c r="D152" s="2">
        <f ca="1" t="shared" si="11"/>
        <v>58.74219843156888</v>
      </c>
      <c r="E152" s="2">
        <f ca="1" t="shared" si="12"/>
        <v>59.2548558803287</v>
      </c>
      <c r="G152">
        <f ca="1" t="shared" si="13"/>
        <v>-0.5</v>
      </c>
    </row>
    <row r="153" spans="1:7" ht="12.75">
      <c r="A153" s="1">
        <f>A152+1</f>
        <v>44123</v>
      </c>
      <c r="B153" s="2">
        <f ca="1" t="shared" si="14"/>
        <v>59.61226361176631</v>
      </c>
      <c r="C153" s="2">
        <f ca="1" t="shared" si="10"/>
        <v>60.14987579100933</v>
      </c>
      <c r="D153" s="2">
        <f ca="1" t="shared" si="11"/>
        <v>58.83014092114094</v>
      </c>
      <c r="E153" s="2">
        <f ca="1" t="shared" si="12"/>
        <v>60.10226361176631</v>
      </c>
      <c r="G153">
        <f ca="1" t="shared" si="13"/>
        <v>-1.5</v>
      </c>
    </row>
    <row r="154" spans="1:7" ht="12.75">
      <c r="A154" s="1">
        <f>A153+3</f>
        <v>44126</v>
      </c>
      <c r="B154" s="2">
        <f ca="1" t="shared" si="14"/>
        <v>59.3564921766307</v>
      </c>
      <c r="C154" s="2">
        <f ca="1" t="shared" si="10"/>
        <v>60.01518360618365</v>
      </c>
      <c r="D154" s="2">
        <f ca="1" t="shared" si="11"/>
        <v>58.62663553715223</v>
      </c>
      <c r="E154" s="2">
        <f ca="1" t="shared" si="12"/>
        <v>58.846492176630704</v>
      </c>
      <c r="G154">
        <f ca="1" t="shared" si="13"/>
        <v>1.5</v>
      </c>
    </row>
    <row r="155" spans="1:7" ht="12.75">
      <c r="A155" s="1">
        <f>A154+1</f>
        <v>44127</v>
      </c>
      <c r="B155" s="2">
        <f ca="1" t="shared" si="14"/>
        <v>57.40106439074543</v>
      </c>
      <c r="C155" s="2">
        <f ca="1" t="shared" si="10"/>
        <v>58.179808366482774</v>
      </c>
      <c r="D155" s="2">
        <f ca="1" t="shared" si="11"/>
        <v>56.43515167433793</v>
      </c>
      <c r="E155" s="2">
        <f ca="1" t="shared" si="12"/>
        <v>57.891064390745434</v>
      </c>
      <c r="G155">
        <f ca="1" t="shared" si="13"/>
        <v>-1.5</v>
      </c>
    </row>
    <row r="156" spans="1:7" ht="12.75">
      <c r="A156" s="1">
        <f>A155+1</f>
        <v>44128</v>
      </c>
      <c r="B156" s="2">
        <f ca="1" t="shared" si="14"/>
        <v>58.74685681152026</v>
      </c>
      <c r="C156" s="2">
        <f ca="1" t="shared" si="10"/>
        <v>58.90128219132128</v>
      </c>
      <c r="D156" s="2">
        <f ca="1" t="shared" si="11"/>
        <v>57.41387478568756</v>
      </c>
      <c r="E156" s="2">
        <f ca="1" t="shared" si="12"/>
        <v>58.23685681152026</v>
      </c>
      <c r="G156">
        <f ca="1" t="shared" si="13"/>
        <v>-1</v>
      </c>
    </row>
    <row r="157" spans="1:7" ht="12.75">
      <c r="A157" s="1">
        <f>A156+1</f>
        <v>44129</v>
      </c>
      <c r="B157" s="2">
        <f ca="1" t="shared" si="14"/>
        <v>58.35755403349111</v>
      </c>
      <c r="C157" s="2">
        <f ca="1" t="shared" si="10"/>
        <v>59.003487473318685</v>
      </c>
      <c r="D157" s="2">
        <f ca="1" t="shared" si="11"/>
        <v>56.92391448690641</v>
      </c>
      <c r="E157" s="2">
        <f ca="1" t="shared" si="12"/>
        <v>57.847554033491114</v>
      </c>
      <c r="G157">
        <f ca="1" t="shared" si="13"/>
        <v>0.5</v>
      </c>
    </row>
    <row r="158" spans="1:7" ht="12.75">
      <c r="A158" s="1">
        <f>A157+1</f>
        <v>44130</v>
      </c>
      <c r="B158" s="2">
        <f ca="1" t="shared" si="14"/>
        <v>57.54049231896308</v>
      </c>
      <c r="C158" s="2">
        <f ca="1" t="shared" si="10"/>
        <v>58.30580632730876</v>
      </c>
      <c r="D158" s="2">
        <f ca="1" t="shared" si="11"/>
        <v>56.68422052339831</v>
      </c>
      <c r="E158" s="2">
        <f ca="1" t="shared" si="12"/>
        <v>58.030492318963084</v>
      </c>
      <c r="G158">
        <f ca="1" t="shared" si="13"/>
        <v>-1.5</v>
      </c>
    </row>
    <row r="159" spans="1:7" ht="12.75">
      <c r="A159" s="1">
        <f>A158+3</f>
        <v>44133</v>
      </c>
      <c r="B159" s="2">
        <f ca="1" t="shared" si="14"/>
        <v>58.007669326758645</v>
      </c>
      <c r="C159" s="2">
        <f ca="1" t="shared" si="10"/>
        <v>58.81224825537165</v>
      </c>
      <c r="D159" s="2">
        <f ca="1" t="shared" si="11"/>
        <v>56.51668441843266</v>
      </c>
      <c r="E159" s="2">
        <f ca="1" t="shared" si="12"/>
        <v>57.49766932675865</v>
      </c>
      <c r="G159">
        <f ca="1" t="shared" si="13"/>
        <v>-1.5</v>
      </c>
    </row>
    <row r="160" spans="1:7" ht="12.75">
      <c r="A160" s="1">
        <f>A159+1</f>
        <v>44134</v>
      </c>
      <c r="B160" s="2">
        <f ca="1" t="shared" si="14"/>
        <v>58.071738662345204</v>
      </c>
      <c r="C160" s="2">
        <f ca="1" t="shared" si="10"/>
        <v>58.74443728928669</v>
      </c>
      <c r="D160" s="2">
        <f ca="1" t="shared" si="11"/>
        <v>57.28587455770953</v>
      </c>
      <c r="E160" s="2">
        <f ca="1" t="shared" si="12"/>
        <v>58.561738662345206</v>
      </c>
      <c r="G160">
        <f ca="1" t="shared" si="13"/>
        <v>1.5</v>
      </c>
    </row>
    <row r="161" spans="1:7" ht="12.75">
      <c r="A161" s="1">
        <f>A160+1</f>
        <v>44135</v>
      </c>
      <c r="B161" s="2">
        <f ca="1" t="shared" si="14"/>
        <v>58.54582345493979</v>
      </c>
      <c r="C161" s="2">
        <f ca="1" t="shared" si="10"/>
        <v>59.408148648120076</v>
      </c>
      <c r="D161" s="2">
        <f ca="1" t="shared" si="11"/>
        <v>57.541281262687804</v>
      </c>
      <c r="E161" s="2">
        <f ca="1" t="shared" si="12"/>
        <v>58.035823454939795</v>
      </c>
      <c r="G161">
        <f ca="1" t="shared" si="13"/>
        <v>-0.5</v>
      </c>
    </row>
    <row r="162" spans="1:7" ht="12.75">
      <c r="A162" s="1">
        <f>A161+1</f>
        <v>44136</v>
      </c>
      <c r="B162" s="2">
        <f ca="1" t="shared" si="14"/>
        <v>56.55508987005999</v>
      </c>
      <c r="C162" s="2">
        <f ca="1" t="shared" si="10"/>
        <v>56.61747546477093</v>
      </c>
      <c r="D162" s="2">
        <f ca="1" t="shared" si="11"/>
        <v>55.93804064649519</v>
      </c>
      <c r="E162" s="2">
        <f ca="1" t="shared" si="12"/>
        <v>56.04508987005999</v>
      </c>
      <c r="G162">
        <f ca="1" t="shared" si="13"/>
        <v>1</v>
      </c>
    </row>
    <row r="163" spans="1:7" ht="12.75">
      <c r="A163" s="1">
        <f>A162+1</f>
        <v>44137</v>
      </c>
      <c r="B163" s="2">
        <f ca="1" t="shared" si="14"/>
        <v>56.48872503941069</v>
      </c>
      <c r="C163" s="2">
        <f ca="1" t="shared" si="10"/>
        <v>57.06400577494589</v>
      </c>
      <c r="D163" s="2">
        <f ca="1" t="shared" si="11"/>
        <v>55.58847238319954</v>
      </c>
      <c r="E163" s="2">
        <f ca="1" t="shared" si="12"/>
        <v>56.97872503941069</v>
      </c>
      <c r="G163">
        <f ca="1" t="shared" si="13"/>
        <v>-1</v>
      </c>
    </row>
    <row r="164" spans="1:7" ht="12.75">
      <c r="A164" s="1">
        <f>A163+3</f>
        <v>44140</v>
      </c>
      <c r="B164" s="2">
        <f ca="1" t="shared" si="14"/>
        <v>56.54184884975641</v>
      </c>
      <c r="C164" s="2">
        <f ca="1" t="shared" si="10"/>
        <v>58.01163501752681</v>
      </c>
      <c r="D164" s="2">
        <f ca="1" t="shared" si="11"/>
        <v>55.850568176709736</v>
      </c>
      <c r="E164" s="2">
        <f ca="1" t="shared" si="12"/>
        <v>57.031848849756415</v>
      </c>
      <c r="G164">
        <f ca="1" t="shared" si="13"/>
        <v>-1</v>
      </c>
    </row>
    <row r="165" spans="1:7" ht="12.75">
      <c r="A165" s="1">
        <f>A164+1</f>
        <v>44141</v>
      </c>
      <c r="B165" s="2">
        <f ca="1" t="shared" si="14"/>
        <v>56.62979366660444</v>
      </c>
      <c r="C165" s="2">
        <f ca="1" t="shared" si="10"/>
        <v>57.834446601384684</v>
      </c>
      <c r="D165" s="2">
        <f ca="1" t="shared" si="11"/>
        <v>56.49431832540347</v>
      </c>
      <c r="E165" s="2">
        <f ca="1" t="shared" si="12"/>
        <v>57.119793666604444</v>
      </c>
      <c r="G165">
        <f ca="1" t="shared" si="13"/>
        <v>-0.5</v>
      </c>
    </row>
    <row r="166" spans="1:7" ht="12.75">
      <c r="A166" s="1">
        <f>A165+1</f>
        <v>44142</v>
      </c>
      <c r="B166" s="2">
        <f ca="1" t="shared" si="14"/>
        <v>58.512427661021285</v>
      </c>
      <c r="C166" s="2">
        <f ca="1" t="shared" si="10"/>
        <v>58.5165305925803</v>
      </c>
      <c r="D166" s="2">
        <f ca="1" t="shared" si="11"/>
        <v>57.26198125552885</v>
      </c>
      <c r="E166" s="2">
        <f ca="1" t="shared" si="12"/>
        <v>58.00242766102129</v>
      </c>
      <c r="G166">
        <f ca="1" t="shared" si="13"/>
        <v>0.5</v>
      </c>
    </row>
    <row r="167" spans="1:7" ht="12.75">
      <c r="A167" s="1">
        <f>A166+1</f>
        <v>44143</v>
      </c>
      <c r="B167" s="2">
        <f ca="1" t="shared" si="14"/>
        <v>58.2299828101309</v>
      </c>
      <c r="C167" s="2">
        <f ca="1" t="shared" si="10"/>
        <v>58.95975399187732</v>
      </c>
      <c r="D167" s="2">
        <f ca="1" t="shared" si="11"/>
        <v>57.74835889767985</v>
      </c>
      <c r="E167" s="2">
        <f ca="1" t="shared" si="12"/>
        <v>58.7199828101309</v>
      </c>
      <c r="G167">
        <f ca="1" t="shared" si="13"/>
        <v>-1.5</v>
      </c>
    </row>
    <row r="168" spans="1:7" ht="12.75">
      <c r="A168" s="1">
        <f>A167+1</f>
        <v>44144</v>
      </c>
      <c r="B168" s="2">
        <f ca="1" t="shared" si="14"/>
        <v>58.95071488457216</v>
      </c>
      <c r="C168" s="2">
        <f ca="1" t="shared" si="10"/>
        <v>59.794217657005476</v>
      </c>
      <c r="D168" s="2">
        <f ca="1" t="shared" si="11"/>
        <v>58.382224692557855</v>
      </c>
      <c r="E168" s="2">
        <f ca="1" t="shared" si="12"/>
        <v>59.44071488457216</v>
      </c>
      <c r="G168">
        <f ca="1" t="shared" si="13"/>
        <v>-1.5</v>
      </c>
    </row>
    <row r="169" spans="1:7" ht="12.75">
      <c r="A169" s="1">
        <f>A168+3</f>
        <v>44147</v>
      </c>
      <c r="B169" s="2">
        <f ca="1" t="shared" si="14"/>
        <v>60.57817137052468</v>
      </c>
      <c r="C169" s="2">
        <f ca="1" t="shared" si="10"/>
        <v>61.07171281943427</v>
      </c>
      <c r="D169" s="2">
        <f ca="1" t="shared" si="11"/>
        <v>59.61611630289157</v>
      </c>
      <c r="E169" s="2">
        <f ca="1" t="shared" si="12"/>
        <v>61.06817137052468</v>
      </c>
      <c r="G169">
        <f ca="1" t="shared" si="13"/>
        <v>-0.5</v>
      </c>
    </row>
    <row r="170" spans="1:7" ht="12.75">
      <c r="A170" s="1">
        <f>A169+1</f>
        <v>44148</v>
      </c>
      <c r="B170" s="2">
        <f ca="1" t="shared" si="14"/>
        <v>61.01172570951175</v>
      </c>
      <c r="C170" s="2">
        <f ca="1" t="shared" si="10"/>
        <v>61.79417885101813</v>
      </c>
      <c r="D170" s="2">
        <f ca="1" t="shared" si="11"/>
        <v>60.61809597535356</v>
      </c>
      <c r="E170" s="2">
        <f ca="1" t="shared" si="12"/>
        <v>61.50172570951175</v>
      </c>
      <c r="G170">
        <f ca="1" t="shared" si="13"/>
        <v>0.5</v>
      </c>
    </row>
    <row r="171" spans="1:7" ht="12.75">
      <c r="A171" s="1">
        <f>A170+1</f>
        <v>44149</v>
      </c>
      <c r="B171" s="2">
        <f ca="1" t="shared" si="14"/>
        <v>60.17726768950881</v>
      </c>
      <c r="C171" s="2">
        <f ca="1" t="shared" si="10"/>
        <v>61.616419209827946</v>
      </c>
      <c r="D171" s="2">
        <f ca="1" t="shared" si="11"/>
        <v>60.12832152195728</v>
      </c>
      <c r="E171" s="2">
        <f ca="1" t="shared" si="12"/>
        <v>60.66726768950881</v>
      </c>
      <c r="G171">
        <f ca="1" t="shared" si="13"/>
        <v>-1</v>
      </c>
    </row>
    <row r="172" spans="1:7" ht="12.75">
      <c r="A172" s="1">
        <f>A171+1</f>
        <v>44150</v>
      </c>
      <c r="B172" s="2">
        <f ca="1" t="shared" si="14"/>
        <v>61.64795917979916</v>
      </c>
      <c r="C172" s="2">
        <f ca="1" t="shared" si="10"/>
        <v>62.96636723398878</v>
      </c>
      <c r="D172" s="2">
        <f ca="1" t="shared" si="11"/>
        <v>61.308167325267824</v>
      </c>
      <c r="E172" s="2">
        <f ca="1" t="shared" si="12"/>
        <v>62.13795917979916</v>
      </c>
      <c r="G172">
        <f ca="1" t="shared" si="13"/>
        <v>1</v>
      </c>
    </row>
    <row r="173" spans="1:7" ht="12.75">
      <c r="A173" s="1">
        <f>A172+1</f>
        <v>44151</v>
      </c>
      <c r="B173" s="2">
        <f ca="1" t="shared" si="14"/>
        <v>62.24681039907625</v>
      </c>
      <c r="C173" s="2">
        <f ca="1" t="shared" si="10"/>
        <v>63.1094661105183</v>
      </c>
      <c r="D173" s="2">
        <f ca="1" t="shared" si="11"/>
        <v>61.38374132675228</v>
      </c>
      <c r="E173" s="2">
        <f ca="1" t="shared" si="12"/>
        <v>61.736810399076255</v>
      </c>
      <c r="G173">
        <f ca="1" t="shared" si="13"/>
        <v>-0.5</v>
      </c>
    </row>
    <row r="174" spans="1:7" ht="12.75">
      <c r="A174" s="1">
        <f>A173+3</f>
        <v>44154</v>
      </c>
      <c r="B174" s="2">
        <f ca="1" t="shared" si="14"/>
        <v>62.15748227208863</v>
      </c>
      <c r="C174" s="2">
        <f ca="1" t="shared" si="10"/>
        <v>62.5283776907507</v>
      </c>
      <c r="D174" s="2">
        <f ca="1" t="shared" si="11"/>
        <v>60.94479597829638</v>
      </c>
      <c r="E174" s="2">
        <f ca="1" t="shared" si="12"/>
        <v>61.64748227208863</v>
      </c>
      <c r="G174">
        <f ca="1" t="shared" si="13"/>
        <v>0.5</v>
      </c>
    </row>
    <row r="175" spans="1:7" ht="12.75">
      <c r="A175" s="1">
        <f>A174+1</f>
        <v>44155</v>
      </c>
      <c r="B175" s="2">
        <f ca="1" t="shared" si="14"/>
        <v>62.95925717573505</v>
      </c>
      <c r="C175" s="2">
        <f ca="1" t="shared" si="10"/>
        <v>63.84097338915633</v>
      </c>
      <c r="D175" s="2">
        <f ca="1" t="shared" si="11"/>
        <v>62.278941485966854</v>
      </c>
      <c r="E175" s="2">
        <f ca="1" t="shared" si="12"/>
        <v>62.44925717573505</v>
      </c>
      <c r="G175">
        <f ca="1" t="shared" si="13"/>
        <v>0.5</v>
      </c>
    </row>
    <row r="176" spans="1:7" ht="12.75">
      <c r="A176" s="1">
        <f>A175+1</f>
        <v>44156</v>
      </c>
      <c r="B176" s="2">
        <f ca="1" t="shared" si="14"/>
        <v>63.434742316598374</v>
      </c>
      <c r="C176" s="2">
        <f ca="1" t="shared" si="10"/>
        <v>64.38996571428596</v>
      </c>
      <c r="D176" s="2">
        <f ca="1" t="shared" si="11"/>
        <v>62.77712314218953</v>
      </c>
      <c r="E176" s="2">
        <f ca="1" t="shared" si="12"/>
        <v>63.924742316598376</v>
      </c>
      <c r="G176">
        <f ca="1" t="shared" si="13"/>
        <v>-1.5</v>
      </c>
    </row>
    <row r="177" spans="1:7" ht="12.75">
      <c r="A177" s="1">
        <f>A176+1</f>
        <v>44157</v>
      </c>
      <c r="B177" s="2">
        <f ca="1" t="shared" si="14"/>
        <v>64.04876594999644</v>
      </c>
      <c r="C177" s="2">
        <f ca="1" t="shared" si="10"/>
        <v>65.05617902627907</v>
      </c>
      <c r="D177" s="2">
        <f ca="1" t="shared" si="11"/>
        <v>63.32361677819669</v>
      </c>
      <c r="E177" s="2">
        <f ca="1" t="shared" si="12"/>
        <v>64.53876594999643</v>
      </c>
      <c r="G177">
        <f ca="1" t="shared" si="13"/>
        <v>-0.5</v>
      </c>
    </row>
    <row r="178" spans="1:7" ht="12.75">
      <c r="A178" s="1">
        <f>A177+1</f>
        <v>44158</v>
      </c>
      <c r="B178" s="2">
        <f ca="1" t="shared" si="14"/>
        <v>63.51797822041956</v>
      </c>
      <c r="C178" s="2">
        <f ca="1" t="shared" si="10"/>
        <v>64.88919855827629</v>
      </c>
      <c r="D178" s="2">
        <f ca="1" t="shared" si="11"/>
        <v>62.634089625231915</v>
      </c>
      <c r="E178" s="2">
        <f ca="1" t="shared" si="12"/>
        <v>64.00797822041956</v>
      </c>
      <c r="G178">
        <f ca="1" t="shared" si="13"/>
        <v>-0.5</v>
      </c>
    </row>
    <row r="179" spans="1:7" ht="12.75">
      <c r="A179" s="1">
        <f>A178+3</f>
        <v>44161</v>
      </c>
      <c r="B179" s="2">
        <f ca="1" t="shared" si="14"/>
        <v>62.61056287716772</v>
      </c>
      <c r="C179" s="2">
        <f ca="1" t="shared" si="10"/>
        <v>63.74083232087617</v>
      </c>
      <c r="D179" s="2">
        <f ca="1" t="shared" si="11"/>
        <v>62.063629882315496</v>
      </c>
      <c r="E179" s="2">
        <f ca="1" t="shared" si="12"/>
        <v>63.100562877167725</v>
      </c>
      <c r="G179">
        <f ca="1" t="shared" si="13"/>
        <v>-1.5</v>
      </c>
    </row>
    <row r="180" spans="1:7" ht="12.75">
      <c r="A180" s="1">
        <f>A179+1</f>
        <v>44162</v>
      </c>
      <c r="B180" s="2">
        <f ca="1" t="shared" si="14"/>
        <v>62.447229961823545</v>
      </c>
      <c r="C180" s="2">
        <f ca="1" t="shared" si="10"/>
        <v>63.540393107589146</v>
      </c>
      <c r="D180" s="2">
        <f ca="1" t="shared" si="11"/>
        <v>61.570648397849205</v>
      </c>
      <c r="E180" s="2">
        <f ca="1" t="shared" si="12"/>
        <v>62.93722996182355</v>
      </c>
      <c r="G180">
        <f ca="1" t="shared" si="13"/>
        <v>0.5</v>
      </c>
    </row>
    <row r="181" spans="1:7" ht="12.75">
      <c r="A181" s="1">
        <f>A180+1</f>
        <v>44163</v>
      </c>
      <c r="B181" s="2">
        <f ca="1" t="shared" si="14"/>
        <v>63.624087268207305</v>
      </c>
      <c r="C181" s="2">
        <f ca="1" t="shared" si="10"/>
        <v>63.991968908695725</v>
      </c>
      <c r="D181" s="2">
        <f ca="1" t="shared" si="11"/>
        <v>62.91755366117742</v>
      </c>
      <c r="E181" s="2">
        <f ca="1" t="shared" si="12"/>
        <v>63.11408726820731</v>
      </c>
      <c r="G181">
        <f ca="1" t="shared" si="13"/>
        <v>1</v>
      </c>
    </row>
    <row r="182" spans="1:7" ht="12.75">
      <c r="A182" s="1">
        <f>A181+1</f>
        <v>44164</v>
      </c>
      <c r="B182" s="2">
        <f ca="1" t="shared" si="14"/>
        <v>61.731529296906444</v>
      </c>
      <c r="C182" s="2">
        <f ca="1" t="shared" si="10"/>
        <v>62.58901195878693</v>
      </c>
      <c r="D182" s="2">
        <f ca="1" t="shared" si="11"/>
        <v>60.67297996869</v>
      </c>
      <c r="E182" s="2">
        <f ca="1" t="shared" si="12"/>
        <v>61.221529296906446</v>
      </c>
      <c r="G182">
        <f ca="1" t="shared" si="13"/>
        <v>-1.5</v>
      </c>
    </row>
    <row r="183" spans="1:7" ht="12.75">
      <c r="A183" s="1">
        <f>A182+1</f>
        <v>44165</v>
      </c>
      <c r="B183" s="2">
        <f ca="1" t="shared" si="14"/>
        <v>61.03746502579281</v>
      </c>
      <c r="C183" s="2">
        <f ca="1" t="shared" si="10"/>
        <v>61.41630227001942</v>
      </c>
      <c r="D183" s="2">
        <f ca="1" t="shared" si="11"/>
        <v>60.46319789309307</v>
      </c>
      <c r="E183" s="2">
        <f ca="1" t="shared" si="12"/>
        <v>60.527465025792814</v>
      </c>
      <c r="G183">
        <f ca="1" t="shared" si="13"/>
        <v>-1</v>
      </c>
    </row>
    <row r="184" spans="1:7" ht="12.75">
      <c r="A184" s="1">
        <f>A183+3</f>
        <v>44168</v>
      </c>
      <c r="B184" s="2">
        <f ca="1" t="shared" si="14"/>
        <v>61.357312918640986</v>
      </c>
      <c r="C184" s="2">
        <f ca="1" t="shared" si="10"/>
        <v>62.61921546817424</v>
      </c>
      <c r="D184" s="2">
        <f ca="1" t="shared" si="11"/>
        <v>61.334547102716165</v>
      </c>
      <c r="E184" s="2">
        <f ca="1" t="shared" si="12"/>
        <v>61.84731291864099</v>
      </c>
      <c r="G184">
        <f ca="1" t="shared" si="13"/>
        <v>1</v>
      </c>
    </row>
    <row r="185" spans="1:7" ht="12.75">
      <c r="A185" s="1">
        <f>A184+1</f>
        <v>44169</v>
      </c>
      <c r="B185" s="2">
        <f ca="1" t="shared" si="14"/>
        <v>63.29636524937439</v>
      </c>
      <c r="C185" s="2">
        <f ca="1" t="shared" si="10"/>
        <v>64.09077044706507</v>
      </c>
      <c r="D185" s="2">
        <f ca="1" t="shared" si="11"/>
        <v>62.28623375215381</v>
      </c>
      <c r="E185" s="2">
        <f ca="1" t="shared" si="12"/>
        <v>62.78636524937439</v>
      </c>
      <c r="G185">
        <f ca="1" t="shared" si="13"/>
        <v>0.5</v>
      </c>
    </row>
    <row r="186" spans="1:7" ht="12.75">
      <c r="A186" s="1">
        <f>A185+1</f>
        <v>44170</v>
      </c>
      <c r="B186" s="2">
        <f ca="1" t="shared" si="14"/>
        <v>61.355500628784235</v>
      </c>
      <c r="C186" s="2">
        <f ca="1" t="shared" si="10"/>
        <v>61.85057204038573</v>
      </c>
      <c r="D186" s="2">
        <f ca="1" t="shared" si="11"/>
        <v>60.53784029054182</v>
      </c>
      <c r="E186" s="2">
        <f ca="1" t="shared" si="12"/>
        <v>60.84550062878424</v>
      </c>
      <c r="G186">
        <f ca="1" t="shared" si="13"/>
        <v>1.5</v>
      </c>
    </row>
    <row r="187" spans="1:7" ht="12.75">
      <c r="A187" s="1">
        <f>A186+1</f>
        <v>44171</v>
      </c>
      <c r="B187" s="2">
        <f ca="1" t="shared" si="14"/>
        <v>60.43154877097925</v>
      </c>
      <c r="C187" s="2">
        <f ca="1" t="shared" si="10"/>
        <v>60.595193808218816</v>
      </c>
      <c r="D187" s="2">
        <f ca="1" t="shared" si="11"/>
        <v>59.55231104117458</v>
      </c>
      <c r="E187" s="2">
        <f ca="1" t="shared" si="12"/>
        <v>59.92154877097925</v>
      </c>
      <c r="G187">
        <f ca="1" t="shared" si="13"/>
        <v>-0.5</v>
      </c>
    </row>
    <row r="188" spans="1:7" ht="12.75">
      <c r="A188" s="1">
        <f>A187+1</f>
        <v>44172</v>
      </c>
      <c r="B188" s="2">
        <f ca="1" t="shared" si="14"/>
        <v>59.33223380121678</v>
      </c>
      <c r="C188" s="2">
        <f ca="1" t="shared" si="10"/>
        <v>60.7520131344967</v>
      </c>
      <c r="D188" s="2">
        <f ca="1" t="shared" si="11"/>
        <v>58.75807465914628</v>
      </c>
      <c r="E188" s="2">
        <f ca="1" t="shared" si="12"/>
        <v>59.82223380121678</v>
      </c>
      <c r="G188">
        <f ca="1" t="shared" si="13"/>
        <v>-0.5</v>
      </c>
    </row>
    <row r="189" spans="1:7" ht="12.75">
      <c r="A189" s="1">
        <f>A188+3</f>
        <v>44175</v>
      </c>
      <c r="B189" s="2">
        <f ca="1" t="shared" si="14"/>
        <v>59.73624500132133</v>
      </c>
      <c r="C189" s="2">
        <f ca="1" t="shared" si="10"/>
        <v>59.7645062757117</v>
      </c>
      <c r="D189" s="2">
        <f ca="1" t="shared" si="11"/>
        <v>59.079986611882454</v>
      </c>
      <c r="E189" s="2">
        <f ca="1" t="shared" si="12"/>
        <v>59.22624500132133</v>
      </c>
      <c r="G189">
        <f ca="1" t="shared" si="13"/>
        <v>-1</v>
      </c>
    </row>
    <row r="190" spans="1:7" ht="12.75">
      <c r="A190" s="1">
        <f>A189+1</f>
        <v>44176</v>
      </c>
      <c r="B190" s="2">
        <f ca="1" t="shared" si="14"/>
        <v>58.8933877008767</v>
      </c>
      <c r="C190" s="2">
        <f ca="1" t="shared" si="10"/>
        <v>60.18806353117473</v>
      </c>
      <c r="D190" s="2">
        <f ca="1" t="shared" si="11"/>
        <v>58.66266425811227</v>
      </c>
      <c r="E190" s="2">
        <f ca="1" t="shared" si="12"/>
        <v>59.3833877008767</v>
      </c>
      <c r="G190">
        <f ca="1" t="shared" si="13"/>
        <v>-0.5</v>
      </c>
    </row>
    <row r="191" spans="1:7" ht="12.75">
      <c r="A191" s="1">
        <f>A190+1</f>
        <v>44177</v>
      </c>
      <c r="B191" s="2">
        <f ca="1" t="shared" si="14"/>
        <v>59.51171571191863</v>
      </c>
      <c r="C191" s="2">
        <f ca="1" t="shared" si="10"/>
        <v>60.16652329523795</v>
      </c>
      <c r="D191" s="2">
        <f ca="1" t="shared" si="11"/>
        <v>58.850586144605394</v>
      </c>
      <c r="E191" s="2">
        <f ca="1" t="shared" si="12"/>
        <v>60.001715711918635</v>
      </c>
      <c r="G191">
        <f ca="1" t="shared" si="13"/>
        <v>-1</v>
      </c>
    </row>
    <row r="192" spans="1:7" ht="12.75">
      <c r="A192" s="1">
        <f>A191+1</f>
        <v>44178</v>
      </c>
      <c r="B192" s="2">
        <f ca="1" t="shared" si="14"/>
        <v>60.13914536787727</v>
      </c>
      <c r="C192" s="2">
        <f ca="1" t="shared" si="10"/>
        <v>61.35834298548926</v>
      </c>
      <c r="D192" s="2">
        <f ca="1" t="shared" si="11"/>
        <v>59.986910325365855</v>
      </c>
      <c r="E192" s="2">
        <f ca="1" t="shared" si="12"/>
        <v>60.62914536787727</v>
      </c>
      <c r="G192">
        <f ca="1" t="shared" si="13"/>
        <v>-1</v>
      </c>
    </row>
    <row r="193" spans="1:7" ht="12.75">
      <c r="A193" s="1">
        <f>A192+1</f>
        <v>44179</v>
      </c>
      <c r="B193" s="2">
        <f ca="1" t="shared" si="14"/>
        <v>61.28832547892682</v>
      </c>
      <c r="C193" s="2">
        <f ca="1" t="shared" si="10"/>
        <v>62.54845592090918</v>
      </c>
      <c r="D193" s="2">
        <f ca="1" t="shared" si="11"/>
        <v>60.62592777023007</v>
      </c>
      <c r="E193" s="2">
        <f ca="1" t="shared" si="12"/>
        <v>61.778325478926824</v>
      </c>
      <c r="G193">
        <f ca="1" t="shared" si="13"/>
        <v>-1.5</v>
      </c>
    </row>
    <row r="194" spans="1:7" ht="12.75">
      <c r="A194" s="1">
        <f>A193+3</f>
        <v>44182</v>
      </c>
      <c r="B194" s="2">
        <f ca="1" t="shared" si="14"/>
        <v>60.67572381839913</v>
      </c>
      <c r="C194" s="2">
        <f ca="1" t="shared" si="10"/>
        <v>61.01309097367456</v>
      </c>
      <c r="D194" s="2">
        <f ca="1" t="shared" si="11"/>
        <v>59.25425260330474</v>
      </c>
      <c r="E194" s="2">
        <f ca="1" t="shared" si="12"/>
        <v>60.16572381839913</v>
      </c>
      <c r="G194">
        <f ca="1" t="shared" si="13"/>
        <v>-1</v>
      </c>
    </row>
    <row r="195" spans="1:7" ht="12.75">
      <c r="A195" s="1">
        <f>A194+1</f>
        <v>44183</v>
      </c>
      <c r="B195" s="2">
        <f ca="1" t="shared" si="14"/>
        <v>59.30395718117124</v>
      </c>
      <c r="C195" s="2">
        <f ca="1" t="shared" si="10"/>
        <v>60.288116141163144</v>
      </c>
      <c r="D195" s="2">
        <f ca="1" t="shared" si="11"/>
        <v>59.0125891040379</v>
      </c>
      <c r="E195" s="2">
        <f ca="1" t="shared" si="12"/>
        <v>59.793957181171244</v>
      </c>
      <c r="G195">
        <f ca="1" t="shared" si="13"/>
        <v>-0.5</v>
      </c>
    </row>
    <row r="196" spans="1:7" ht="12.75">
      <c r="A196" s="1">
        <f>A195+1</f>
        <v>44184</v>
      </c>
      <c r="B196" s="2">
        <f ca="1" t="shared" si="14"/>
        <v>61.09183072155973</v>
      </c>
      <c r="C196" s="2">
        <f ca="1" t="shared" si="10"/>
        <v>61.25650693375922</v>
      </c>
      <c r="D196" s="2">
        <f ca="1" t="shared" si="11"/>
        <v>59.84461819499261</v>
      </c>
      <c r="E196" s="2">
        <f ca="1" t="shared" si="12"/>
        <v>60.58183072155973</v>
      </c>
      <c r="G196">
        <f ca="1" t="shared" si="13"/>
        <v>-1.5</v>
      </c>
    </row>
    <row r="197" spans="1:7" ht="12.75">
      <c r="A197" s="1">
        <f>A196+1</f>
        <v>44185</v>
      </c>
      <c r="B197" s="2">
        <f ca="1" t="shared" si="14"/>
        <v>60.52615512426036</v>
      </c>
      <c r="C197" s="2">
        <f aca="true" ca="1" t="shared" si="15" ref="C197:C260">MAX(B197,E197)+RAND()</f>
        <v>60.706742153547964</v>
      </c>
      <c r="D197" s="2">
        <f aca="true" ca="1" t="shared" si="16" ref="D197:D260">MIN(B197,E197)-RAND()</f>
        <v>59.94966808016819</v>
      </c>
      <c r="E197" s="2">
        <f aca="true" ca="1" t="shared" si="17" ref="E197:E260">B197+IF(G194,IF(RAND()&gt;0.5,0.49,-0.51),G197)</f>
        <v>60.016155124260365</v>
      </c>
      <c r="G197">
        <f aca="true" ca="1" t="shared" si="18" ref="G197:G260">IF(RAND()&lt;0.33,0.5,IF(RAND()&lt;0.66,1,1.5))*IF(RAND()&gt;0.5,-1,1)</f>
        <v>1</v>
      </c>
    </row>
    <row r="198" spans="1:7" ht="12.75">
      <c r="A198" s="1">
        <f>A197+1</f>
        <v>44186</v>
      </c>
      <c r="B198" s="2">
        <f aca="true" ca="1" t="shared" si="19" ref="B198:B261">E197+IF(G195,IF(RAND()&gt;0.5,0.49,-0.51),G198)+IF(RAND()&gt;0.5,RAND(),-RAND())</f>
        <v>60.23937509668804</v>
      </c>
      <c r="C198" s="2">
        <f ca="1" t="shared" si="15"/>
        <v>60.99591673020446</v>
      </c>
      <c r="D198" s="2">
        <f ca="1" t="shared" si="16"/>
        <v>59.044277902238356</v>
      </c>
      <c r="E198" s="2">
        <f ca="1" t="shared" si="17"/>
        <v>59.729375096688045</v>
      </c>
      <c r="G198">
        <f ca="1" t="shared" si="18"/>
        <v>1.5</v>
      </c>
    </row>
    <row r="199" spans="1:7" ht="12.75">
      <c r="A199" s="1">
        <f>A198+3</f>
        <v>44189</v>
      </c>
      <c r="B199" s="2">
        <f ca="1" t="shared" si="19"/>
        <v>58.729928486358745</v>
      </c>
      <c r="C199" s="2">
        <f ca="1" t="shared" si="15"/>
        <v>58.73257279692645</v>
      </c>
      <c r="D199" s="2">
        <f ca="1" t="shared" si="16"/>
        <v>57.6690547959797</v>
      </c>
      <c r="E199" s="2">
        <f ca="1" t="shared" si="17"/>
        <v>58.21992848635875</v>
      </c>
      <c r="G199">
        <f ca="1" t="shared" si="18"/>
        <v>1</v>
      </c>
    </row>
    <row r="200" spans="1:7" ht="12.75">
      <c r="A200" s="1">
        <f>A199+1</f>
        <v>44190</v>
      </c>
      <c r="B200" s="2">
        <f ca="1" t="shared" si="19"/>
        <v>57.37356011550095</v>
      </c>
      <c r="C200" s="2">
        <f ca="1" t="shared" si="15"/>
        <v>57.55466120094025</v>
      </c>
      <c r="D200" s="2">
        <f ca="1" t="shared" si="16"/>
        <v>56.67490765354613</v>
      </c>
      <c r="E200" s="2">
        <f ca="1" t="shared" si="17"/>
        <v>56.86356011550095</v>
      </c>
      <c r="G200">
        <f ca="1" t="shared" si="18"/>
        <v>-1</v>
      </c>
    </row>
    <row r="201" spans="1:7" ht="12.75">
      <c r="A201" s="1">
        <f>A200+1</f>
        <v>44191</v>
      </c>
      <c r="B201" s="2">
        <f ca="1" t="shared" si="19"/>
        <v>57.2137364027742</v>
      </c>
      <c r="C201" s="2">
        <f ca="1" t="shared" si="15"/>
        <v>58.494226723548195</v>
      </c>
      <c r="D201" s="2">
        <f ca="1" t="shared" si="16"/>
        <v>56.24658054444779</v>
      </c>
      <c r="E201" s="2">
        <f ca="1" t="shared" si="17"/>
        <v>57.703736402774204</v>
      </c>
      <c r="G201">
        <f ca="1" t="shared" si="18"/>
        <v>-1</v>
      </c>
    </row>
    <row r="202" spans="1:7" ht="12.75">
      <c r="A202" s="1">
        <f>A201+1</f>
        <v>44192</v>
      </c>
      <c r="B202" s="2">
        <f ca="1" t="shared" si="19"/>
        <v>58.71588051492795</v>
      </c>
      <c r="C202" s="2">
        <f ca="1" t="shared" si="15"/>
        <v>59.82264783627891</v>
      </c>
      <c r="D202" s="2">
        <f ca="1" t="shared" si="16"/>
        <v>58.37852448478358</v>
      </c>
      <c r="E202" s="2">
        <f ca="1" t="shared" si="17"/>
        <v>59.205880514927955</v>
      </c>
      <c r="G202">
        <f ca="1" t="shared" si="18"/>
        <v>0.5</v>
      </c>
    </row>
    <row r="203" spans="1:7" ht="12.75">
      <c r="A203" s="1">
        <f>A202+1</f>
        <v>44193</v>
      </c>
      <c r="B203" s="2">
        <f ca="1" t="shared" si="19"/>
        <v>58.28343991179989</v>
      </c>
      <c r="C203" s="2">
        <f ca="1" t="shared" si="15"/>
        <v>59.20536496749533</v>
      </c>
      <c r="D203" s="2">
        <f ca="1" t="shared" si="16"/>
        <v>57.29337570265055</v>
      </c>
      <c r="E203" s="2">
        <f ca="1" t="shared" si="17"/>
        <v>57.77343991179989</v>
      </c>
      <c r="G203">
        <f ca="1" t="shared" si="18"/>
        <v>-1</v>
      </c>
    </row>
    <row r="204" spans="1:7" ht="12.75">
      <c r="A204" s="1">
        <f>A203+3</f>
        <v>44196</v>
      </c>
      <c r="B204" s="2">
        <f ca="1" t="shared" si="19"/>
        <v>57.405469641050466</v>
      </c>
      <c r="C204" s="2">
        <f ca="1" t="shared" si="15"/>
        <v>57.64177621190274</v>
      </c>
      <c r="D204" s="2">
        <f ca="1" t="shared" si="16"/>
        <v>56.458170656124096</v>
      </c>
      <c r="E204" s="2">
        <f ca="1" t="shared" si="17"/>
        <v>56.89546964105047</v>
      </c>
      <c r="G204">
        <f ca="1" t="shared" si="18"/>
        <v>0.5</v>
      </c>
    </row>
    <row r="205" spans="1:7" ht="12.75">
      <c r="A205" s="1">
        <f>A204+1</f>
        <v>44197</v>
      </c>
      <c r="B205" s="2">
        <f ca="1" t="shared" si="19"/>
        <v>55.94108834207795</v>
      </c>
      <c r="C205" s="2">
        <f ca="1" t="shared" si="15"/>
        <v>57.207691474268</v>
      </c>
      <c r="D205" s="2">
        <f ca="1" t="shared" si="16"/>
        <v>54.96292900190785</v>
      </c>
      <c r="E205" s="2">
        <f ca="1" t="shared" si="17"/>
        <v>56.43108834207795</v>
      </c>
      <c r="G205">
        <f ca="1" t="shared" si="18"/>
        <v>-0.5</v>
      </c>
    </row>
    <row r="206" spans="1:7" ht="12.75">
      <c r="A206" s="1">
        <f>A205+1</f>
        <v>44198</v>
      </c>
      <c r="B206" s="2">
        <f ca="1" t="shared" si="19"/>
        <v>55.571732372261145</v>
      </c>
      <c r="C206" s="2">
        <f ca="1" t="shared" si="15"/>
        <v>57.01536380536261</v>
      </c>
      <c r="D206" s="2">
        <f ca="1" t="shared" si="16"/>
        <v>54.746100882777434</v>
      </c>
      <c r="E206" s="2">
        <f ca="1" t="shared" si="17"/>
        <v>56.06173237226115</v>
      </c>
      <c r="G206">
        <f ca="1" t="shared" si="18"/>
        <v>-0.5</v>
      </c>
    </row>
    <row r="207" spans="1:7" ht="12.75">
      <c r="A207" s="1">
        <f>A206+1</f>
        <v>44199</v>
      </c>
      <c r="B207" s="2">
        <f ca="1" t="shared" si="19"/>
        <v>54.98513372893235</v>
      </c>
      <c r="C207" s="2">
        <f ca="1" t="shared" si="15"/>
        <v>55.481550154299654</v>
      </c>
      <c r="D207" s="2">
        <f ca="1" t="shared" si="16"/>
        <v>53.52591419024735</v>
      </c>
      <c r="E207" s="2">
        <f ca="1" t="shared" si="17"/>
        <v>54.47513372893235</v>
      </c>
      <c r="G207">
        <f ca="1" t="shared" si="18"/>
        <v>-1</v>
      </c>
    </row>
    <row r="208" spans="1:7" ht="12.75">
      <c r="A208" s="1">
        <f>A207+1</f>
        <v>44200</v>
      </c>
      <c r="B208" s="2">
        <f ca="1" t="shared" si="19"/>
        <v>54.27358069925787</v>
      </c>
      <c r="C208" s="2">
        <f ca="1" t="shared" si="15"/>
        <v>55.274092652474316</v>
      </c>
      <c r="D208" s="2">
        <f ca="1" t="shared" si="16"/>
        <v>53.952881117295625</v>
      </c>
      <c r="E208" s="2">
        <f ca="1" t="shared" si="17"/>
        <v>54.76358069925787</v>
      </c>
      <c r="G208">
        <f ca="1" t="shared" si="18"/>
        <v>0.5</v>
      </c>
    </row>
    <row r="209" spans="1:7" ht="12.75">
      <c r="A209" s="1">
        <f>A208+3</f>
        <v>44203</v>
      </c>
      <c r="B209" s="2">
        <f ca="1" t="shared" si="19"/>
        <v>56.00119287571172</v>
      </c>
      <c r="C209" s="2">
        <f ca="1" t="shared" si="15"/>
        <v>56.961656371527944</v>
      </c>
      <c r="D209" s="2">
        <f ca="1" t="shared" si="16"/>
        <v>55.3678734646441</v>
      </c>
      <c r="E209" s="2">
        <f ca="1" t="shared" si="17"/>
        <v>56.491192875711725</v>
      </c>
      <c r="G209">
        <f ca="1" t="shared" si="18"/>
        <v>1</v>
      </c>
    </row>
    <row r="210" spans="1:7" ht="12.75">
      <c r="A210" s="1">
        <f>A209+1</f>
        <v>44204</v>
      </c>
      <c r="B210" s="2">
        <f ca="1" t="shared" si="19"/>
        <v>55.807370518255055</v>
      </c>
      <c r="C210" s="2">
        <f ca="1" t="shared" si="15"/>
        <v>56.91108186501158</v>
      </c>
      <c r="D210" s="2">
        <f ca="1" t="shared" si="16"/>
        <v>55.30330755273762</v>
      </c>
      <c r="E210" s="2">
        <f ca="1" t="shared" si="17"/>
        <v>56.29737051825506</v>
      </c>
      <c r="G210">
        <f ca="1" t="shared" si="18"/>
        <v>-1</v>
      </c>
    </row>
    <row r="211" spans="1:7" ht="12.75">
      <c r="A211" s="1">
        <f>A210+1</f>
        <v>44205</v>
      </c>
      <c r="B211" s="2">
        <f ca="1" t="shared" si="19"/>
        <v>56.36202760653879</v>
      </c>
      <c r="C211" s="2">
        <f ca="1" t="shared" si="15"/>
        <v>56.74979916914637</v>
      </c>
      <c r="D211" s="2">
        <f ca="1" t="shared" si="16"/>
        <v>55.336184237504874</v>
      </c>
      <c r="E211" s="2">
        <f ca="1" t="shared" si="17"/>
        <v>55.85202760653879</v>
      </c>
      <c r="G211">
        <f ca="1" t="shared" si="18"/>
        <v>-1.5</v>
      </c>
    </row>
    <row r="212" spans="1:7" ht="12.75">
      <c r="A212" s="1">
        <f>A211+1</f>
        <v>44206</v>
      </c>
      <c r="B212" s="2">
        <f ca="1" t="shared" si="19"/>
        <v>55.00536648959342</v>
      </c>
      <c r="C212" s="2">
        <f ca="1" t="shared" si="15"/>
        <v>56.060110647746555</v>
      </c>
      <c r="D212" s="2">
        <f ca="1" t="shared" si="16"/>
        <v>54.69631220750515</v>
      </c>
      <c r="E212" s="2">
        <f ca="1" t="shared" si="17"/>
        <v>55.49536648959342</v>
      </c>
      <c r="G212">
        <f ca="1" t="shared" si="18"/>
        <v>1</v>
      </c>
    </row>
    <row r="213" spans="1:7" ht="12.75">
      <c r="A213" s="1">
        <f>A212+1</f>
        <v>44207</v>
      </c>
      <c r="B213" s="2">
        <f ca="1" t="shared" si="19"/>
        <v>55.01049871191675</v>
      </c>
      <c r="C213" s="2">
        <f ca="1" t="shared" si="15"/>
        <v>55.5860461558637</v>
      </c>
      <c r="D213" s="2">
        <f ca="1" t="shared" si="16"/>
        <v>54.35006960892888</v>
      </c>
      <c r="E213" s="2">
        <f ca="1" t="shared" si="17"/>
        <v>54.500498711916755</v>
      </c>
      <c r="G213">
        <f ca="1" t="shared" si="18"/>
        <v>1.5</v>
      </c>
    </row>
    <row r="214" spans="1:7" ht="12.75">
      <c r="A214" s="1">
        <f>A213+3</f>
        <v>44210</v>
      </c>
      <c r="B214" s="2">
        <f ca="1" t="shared" si="19"/>
        <v>55.90530916066517</v>
      </c>
      <c r="C214" s="2">
        <f ca="1" t="shared" si="15"/>
        <v>56.710118974505654</v>
      </c>
      <c r="D214" s="2">
        <f ca="1" t="shared" si="16"/>
        <v>55.24253515773127</v>
      </c>
      <c r="E214" s="2">
        <f ca="1" t="shared" si="17"/>
        <v>56.39530916066517</v>
      </c>
      <c r="G214">
        <f ca="1" t="shared" si="18"/>
        <v>-1</v>
      </c>
    </row>
    <row r="215" spans="1:7" ht="12.75">
      <c r="A215" s="1">
        <f>A214+1</f>
        <v>44211</v>
      </c>
      <c r="B215" s="2">
        <f ca="1" t="shared" si="19"/>
        <v>55.04151126817938</v>
      </c>
      <c r="C215" s="2">
        <f ca="1" t="shared" si="15"/>
        <v>56.399605341378596</v>
      </c>
      <c r="D215" s="2">
        <f ca="1" t="shared" si="16"/>
        <v>54.76306133771678</v>
      </c>
      <c r="E215" s="2">
        <f ca="1" t="shared" si="17"/>
        <v>55.53151126817938</v>
      </c>
      <c r="G215">
        <f ca="1" t="shared" si="18"/>
        <v>0.5</v>
      </c>
    </row>
    <row r="216" spans="1:7" ht="12.75">
      <c r="A216" s="1">
        <f>A215+1</f>
        <v>44212</v>
      </c>
      <c r="B216" s="2">
        <f ca="1" t="shared" si="19"/>
        <v>56.71095909660118</v>
      </c>
      <c r="C216" s="2">
        <f ca="1" t="shared" si="15"/>
        <v>58.08375034393086</v>
      </c>
      <c r="D216" s="2">
        <f ca="1" t="shared" si="16"/>
        <v>56.21832154381205</v>
      </c>
      <c r="E216" s="2">
        <f ca="1" t="shared" si="17"/>
        <v>57.20095909660118</v>
      </c>
      <c r="G216">
        <f ca="1" t="shared" si="18"/>
        <v>0.5</v>
      </c>
    </row>
    <row r="217" spans="1:7" ht="12.75">
      <c r="A217" s="1">
        <f>A216+1</f>
        <v>44213</v>
      </c>
      <c r="B217" s="2">
        <f ca="1" t="shared" si="19"/>
        <v>58.30114863577717</v>
      </c>
      <c r="C217" s="2">
        <f ca="1" t="shared" si="15"/>
        <v>58.38447183996934</v>
      </c>
      <c r="D217" s="2">
        <f ca="1" t="shared" si="16"/>
        <v>56.97220229668704</v>
      </c>
      <c r="E217" s="2">
        <f ca="1" t="shared" si="17"/>
        <v>57.79114863577717</v>
      </c>
      <c r="G217">
        <f ca="1" t="shared" si="18"/>
        <v>1</v>
      </c>
    </row>
    <row r="218" spans="1:7" ht="12.75">
      <c r="A218" s="1">
        <f>A217+1</f>
        <v>44214</v>
      </c>
      <c r="B218" s="2">
        <f ca="1" t="shared" si="19"/>
        <v>58.006052546840486</v>
      </c>
      <c r="C218" s="2">
        <f ca="1" t="shared" si="15"/>
        <v>58.53456791821934</v>
      </c>
      <c r="D218" s="2">
        <f ca="1" t="shared" si="16"/>
        <v>56.742466309142415</v>
      </c>
      <c r="E218" s="2">
        <f ca="1" t="shared" si="17"/>
        <v>57.49605254684049</v>
      </c>
      <c r="G218">
        <f ca="1" t="shared" si="18"/>
        <v>-1</v>
      </c>
    </row>
    <row r="219" spans="1:7" ht="12.75">
      <c r="A219" s="1">
        <f>A218+3</f>
        <v>44217</v>
      </c>
      <c r="B219" s="2">
        <f ca="1" t="shared" si="19"/>
        <v>57.366218275314075</v>
      </c>
      <c r="C219" s="2">
        <f ca="1" t="shared" si="15"/>
        <v>58.03798570808337</v>
      </c>
      <c r="D219" s="2">
        <f ca="1" t="shared" si="16"/>
        <v>57.016934048130345</v>
      </c>
      <c r="E219" s="2">
        <f ca="1" t="shared" si="17"/>
        <v>57.85621827531408</v>
      </c>
      <c r="G219">
        <f ca="1" t="shared" si="18"/>
        <v>-1.5</v>
      </c>
    </row>
    <row r="220" spans="1:7" ht="12.75">
      <c r="A220" s="1">
        <f>A219+1</f>
        <v>44218</v>
      </c>
      <c r="B220" s="2">
        <f ca="1" t="shared" si="19"/>
        <v>58.70815109877785</v>
      </c>
      <c r="C220" s="2">
        <f ca="1" t="shared" si="15"/>
        <v>59.72144841669816</v>
      </c>
      <c r="D220" s="2">
        <f ca="1" t="shared" si="16"/>
        <v>57.849245491373516</v>
      </c>
      <c r="E220" s="2">
        <f ca="1" t="shared" si="17"/>
        <v>59.19815109877785</v>
      </c>
      <c r="G220">
        <f ca="1" t="shared" si="18"/>
        <v>1</v>
      </c>
    </row>
    <row r="221" spans="1:7" ht="12.75">
      <c r="A221" s="1">
        <f>A220+1</f>
        <v>44219</v>
      </c>
      <c r="B221" s="2">
        <f ca="1" t="shared" si="19"/>
        <v>58.213474951301734</v>
      </c>
      <c r="C221" s="2">
        <f ca="1" t="shared" si="15"/>
        <v>58.491926163550445</v>
      </c>
      <c r="D221" s="2">
        <f ca="1" t="shared" si="16"/>
        <v>56.822792456732266</v>
      </c>
      <c r="E221" s="2">
        <f ca="1" t="shared" si="17"/>
        <v>57.703474951301736</v>
      </c>
      <c r="G221">
        <f ca="1" t="shared" si="18"/>
        <v>-1.5</v>
      </c>
    </row>
    <row r="222" spans="1:7" ht="12.75">
      <c r="A222" s="1">
        <f>A221+1</f>
        <v>44220</v>
      </c>
      <c r="B222" s="2">
        <f ca="1" t="shared" si="19"/>
        <v>57.66718968721382</v>
      </c>
      <c r="C222" s="2">
        <f ca="1" t="shared" si="15"/>
        <v>58.28865967440727</v>
      </c>
      <c r="D222" s="2">
        <f ca="1" t="shared" si="16"/>
        <v>56.69925697932132</v>
      </c>
      <c r="E222" s="2">
        <f ca="1" t="shared" si="17"/>
        <v>58.15718968721382</v>
      </c>
      <c r="G222">
        <f ca="1" t="shared" si="18"/>
        <v>-0.5</v>
      </c>
    </row>
    <row r="223" spans="1:7" ht="12.75">
      <c r="A223" s="1">
        <f>A222+1</f>
        <v>44221</v>
      </c>
      <c r="B223" s="2">
        <f ca="1" t="shared" si="19"/>
        <v>57.71813527378423</v>
      </c>
      <c r="C223" s="2">
        <f ca="1" t="shared" si="15"/>
        <v>58.53953708380625</v>
      </c>
      <c r="D223" s="2">
        <f ca="1" t="shared" si="16"/>
        <v>57.00963204744778</v>
      </c>
      <c r="E223" s="2">
        <f ca="1" t="shared" si="17"/>
        <v>57.20813527378423</v>
      </c>
      <c r="G223">
        <f ca="1" t="shared" si="18"/>
        <v>1</v>
      </c>
    </row>
    <row r="224" spans="1:7" ht="12.75">
      <c r="A224" s="1">
        <f>A223+3</f>
        <v>44224</v>
      </c>
      <c r="B224" s="2">
        <f ca="1" t="shared" si="19"/>
        <v>57.72673930015499</v>
      </c>
      <c r="C224" s="2">
        <f ca="1" t="shared" si="15"/>
        <v>58.49759869072724</v>
      </c>
      <c r="D224" s="2">
        <f ca="1" t="shared" si="16"/>
        <v>56.781547729886306</v>
      </c>
      <c r="E224" s="2">
        <f ca="1" t="shared" si="17"/>
        <v>57.21673930015499</v>
      </c>
      <c r="G224">
        <f ca="1" t="shared" si="18"/>
        <v>1.5</v>
      </c>
    </row>
    <row r="225" spans="1:7" ht="12.75">
      <c r="A225" s="1">
        <f>A224+1</f>
        <v>44225</v>
      </c>
      <c r="B225" s="2">
        <f ca="1" t="shared" si="19"/>
        <v>55.83202597845755</v>
      </c>
      <c r="C225" s="2">
        <f ca="1" t="shared" si="15"/>
        <v>56.549764587208486</v>
      </c>
      <c r="D225" s="2">
        <f ca="1" t="shared" si="16"/>
        <v>55.78699758373499</v>
      </c>
      <c r="E225" s="2">
        <f ca="1" t="shared" si="17"/>
        <v>56.32202597845755</v>
      </c>
      <c r="G225">
        <f ca="1" t="shared" si="18"/>
        <v>0.5</v>
      </c>
    </row>
    <row r="226" spans="1:7" ht="12.75">
      <c r="A226" s="1">
        <f>A225+1</f>
        <v>44226</v>
      </c>
      <c r="B226" s="2">
        <f ca="1" t="shared" si="19"/>
        <v>55.87659845566001</v>
      </c>
      <c r="C226" s="2">
        <f ca="1" t="shared" si="15"/>
        <v>56.72331195557645</v>
      </c>
      <c r="D226" s="2">
        <f ca="1" t="shared" si="16"/>
        <v>55.14386804261654</v>
      </c>
      <c r="E226" s="2">
        <f ca="1" t="shared" si="17"/>
        <v>56.36659845566001</v>
      </c>
      <c r="G226">
        <f ca="1" t="shared" si="18"/>
        <v>1</v>
      </c>
    </row>
    <row r="227" spans="1:7" ht="12.75">
      <c r="A227" s="1">
        <f>A226+1</f>
        <v>44227</v>
      </c>
      <c r="B227" s="2">
        <f ca="1" t="shared" si="19"/>
        <v>56.38663011567342</v>
      </c>
      <c r="C227" s="2">
        <f ca="1" t="shared" si="15"/>
        <v>57.62515102355846</v>
      </c>
      <c r="D227" s="2">
        <f ca="1" t="shared" si="16"/>
        <v>55.9514667766945</v>
      </c>
      <c r="E227" s="2">
        <f ca="1" t="shared" si="17"/>
        <v>56.87663011567342</v>
      </c>
      <c r="G227">
        <f ca="1" t="shared" si="18"/>
        <v>1.5</v>
      </c>
    </row>
    <row r="228" spans="1:7" ht="12.75">
      <c r="A228" s="1">
        <f>A227+1</f>
        <v>44228</v>
      </c>
      <c r="B228" s="2">
        <f ca="1" t="shared" si="19"/>
        <v>56.14358547628711</v>
      </c>
      <c r="C228" s="2">
        <f ca="1" t="shared" si="15"/>
        <v>57.12928318465773</v>
      </c>
      <c r="D228" s="2">
        <f ca="1" t="shared" si="16"/>
        <v>54.6364594839535</v>
      </c>
      <c r="E228" s="2">
        <f ca="1" t="shared" si="17"/>
        <v>55.63358547628711</v>
      </c>
      <c r="G228">
        <f ca="1" t="shared" si="18"/>
        <v>0.5</v>
      </c>
    </row>
    <row r="229" spans="1:7" ht="12.75">
      <c r="A229" s="1">
        <f>A228+3</f>
        <v>44231</v>
      </c>
      <c r="B229" s="2">
        <f ca="1" t="shared" si="19"/>
        <v>56.847420706812755</v>
      </c>
      <c r="C229" s="2">
        <f ca="1" t="shared" si="15"/>
        <v>58.154013259350876</v>
      </c>
      <c r="D229" s="2">
        <f ca="1" t="shared" si="16"/>
        <v>55.880635229961115</v>
      </c>
      <c r="E229" s="2">
        <f ca="1" t="shared" si="17"/>
        <v>57.33742070681276</v>
      </c>
      <c r="G229">
        <f ca="1" t="shared" si="18"/>
        <v>1.5</v>
      </c>
    </row>
    <row r="230" spans="1:7" ht="12.75">
      <c r="A230" s="1">
        <f>A229+1</f>
        <v>44232</v>
      </c>
      <c r="B230" s="2">
        <f ca="1" t="shared" si="19"/>
        <v>57.96102309780237</v>
      </c>
      <c r="C230" s="2">
        <f ca="1" t="shared" si="15"/>
        <v>58.428391665027135</v>
      </c>
      <c r="D230" s="2">
        <f ca="1" t="shared" si="16"/>
        <v>56.45955012747682</v>
      </c>
      <c r="E230" s="2">
        <f ca="1" t="shared" si="17"/>
        <v>57.45102309780237</v>
      </c>
      <c r="G230">
        <f ca="1" t="shared" si="18"/>
        <v>-1</v>
      </c>
    </row>
    <row r="231" spans="1:7" ht="12.75">
      <c r="A231" s="1">
        <f>A230+1</f>
        <v>44233</v>
      </c>
      <c r="B231" s="2">
        <f ca="1" t="shared" si="19"/>
        <v>58.78356512667443</v>
      </c>
      <c r="C231" s="2">
        <f ca="1" t="shared" si="15"/>
        <v>59.57176104917254</v>
      </c>
      <c r="D231" s="2">
        <f ca="1" t="shared" si="16"/>
        <v>58.18074597700307</v>
      </c>
      <c r="E231" s="2">
        <f ca="1" t="shared" si="17"/>
        <v>58.273565126674434</v>
      </c>
      <c r="G231">
        <f ca="1" t="shared" si="18"/>
        <v>-1</v>
      </c>
    </row>
    <row r="232" spans="1:7" ht="12.75">
      <c r="A232" s="1">
        <f>A231+1</f>
        <v>44234</v>
      </c>
      <c r="B232" s="2">
        <f ca="1" t="shared" si="19"/>
        <v>57.61828662693201</v>
      </c>
      <c r="C232" s="2">
        <f ca="1" t="shared" si="15"/>
        <v>58.13348566112129</v>
      </c>
      <c r="D232" s="2">
        <f ca="1" t="shared" si="16"/>
        <v>56.12724485404112</v>
      </c>
      <c r="E232" s="2">
        <f ca="1" t="shared" si="17"/>
        <v>57.10828662693201</v>
      </c>
      <c r="G232">
        <f ca="1" t="shared" si="18"/>
        <v>-1.5</v>
      </c>
    </row>
    <row r="233" spans="1:7" ht="12.75">
      <c r="A233" s="1">
        <f>A232+1</f>
        <v>44235</v>
      </c>
      <c r="B233" s="2">
        <f ca="1" t="shared" si="19"/>
        <v>58.481484009291215</v>
      </c>
      <c r="C233" s="2">
        <f ca="1" t="shared" si="15"/>
        <v>59.15171146800562</v>
      </c>
      <c r="D233" s="2">
        <f ca="1" t="shared" si="16"/>
        <v>57.665562117380134</v>
      </c>
      <c r="E233" s="2">
        <f ca="1" t="shared" si="17"/>
        <v>57.97148400929122</v>
      </c>
      <c r="G233">
        <f ca="1" t="shared" si="18"/>
        <v>0.5</v>
      </c>
    </row>
    <row r="234" spans="1:7" ht="12.75">
      <c r="A234" s="1">
        <f>A233+3</f>
        <v>44238</v>
      </c>
      <c r="B234" s="2">
        <f ca="1" t="shared" si="19"/>
        <v>58.24420415946859</v>
      </c>
      <c r="C234" s="2">
        <f ca="1" t="shared" si="15"/>
        <v>58.63294221430906</v>
      </c>
      <c r="D234" s="2">
        <f ca="1" t="shared" si="16"/>
        <v>57.474436578666754</v>
      </c>
      <c r="E234" s="2">
        <f ca="1" t="shared" si="17"/>
        <v>57.73420415946859</v>
      </c>
      <c r="G234">
        <f ca="1" t="shared" si="18"/>
        <v>-1.5</v>
      </c>
    </row>
    <row r="235" spans="1:7" ht="12.75">
      <c r="A235" s="1">
        <f>A234+1</f>
        <v>44239</v>
      </c>
      <c r="B235" s="2">
        <f ca="1" t="shared" si="19"/>
        <v>59.18836752782016</v>
      </c>
      <c r="C235" s="2">
        <f ca="1" t="shared" si="15"/>
        <v>59.20448955181759</v>
      </c>
      <c r="D235" s="2">
        <f ca="1" t="shared" si="16"/>
        <v>58.58236866874024</v>
      </c>
      <c r="E235" s="2">
        <f ca="1" t="shared" si="17"/>
        <v>58.678367527820164</v>
      </c>
      <c r="G235">
        <f ca="1" t="shared" si="18"/>
        <v>-0.5</v>
      </c>
    </row>
    <row r="236" spans="1:7" ht="12.75">
      <c r="A236" s="1">
        <f>A235+1</f>
        <v>44240</v>
      </c>
      <c r="B236" s="2">
        <f ca="1" t="shared" si="19"/>
        <v>59.00713920729025</v>
      </c>
      <c r="C236" s="2">
        <f ca="1" t="shared" si="15"/>
        <v>59.745169778169384</v>
      </c>
      <c r="D236" s="2">
        <f ca="1" t="shared" si="16"/>
        <v>58.88757560335728</v>
      </c>
      <c r="E236" s="2">
        <f ca="1" t="shared" si="17"/>
        <v>59.49713920729025</v>
      </c>
      <c r="G236">
        <f ca="1" t="shared" si="18"/>
        <v>-1.5</v>
      </c>
    </row>
    <row r="237" spans="1:7" ht="12.75">
      <c r="A237" s="1">
        <f>A236+1</f>
        <v>44241</v>
      </c>
      <c r="B237" s="2">
        <f ca="1" t="shared" si="19"/>
        <v>58.97615410680567</v>
      </c>
      <c r="C237" s="2">
        <f ca="1" t="shared" si="15"/>
        <v>59.740733941013616</v>
      </c>
      <c r="D237" s="2">
        <f ca="1" t="shared" si="16"/>
        <v>58.96260525711275</v>
      </c>
      <c r="E237" s="2">
        <f ca="1" t="shared" si="17"/>
        <v>59.466154106805675</v>
      </c>
      <c r="G237">
        <f ca="1" t="shared" si="18"/>
        <v>-1</v>
      </c>
    </row>
    <row r="238" spans="1:7" ht="12.75">
      <c r="A238" s="1">
        <f>A237+1</f>
        <v>44242</v>
      </c>
      <c r="B238" s="2">
        <f ca="1" t="shared" si="19"/>
        <v>60.79252888570507</v>
      </c>
      <c r="C238" s="2">
        <f ca="1" t="shared" si="15"/>
        <v>61.59378785338038</v>
      </c>
      <c r="D238" s="2">
        <f ca="1" t="shared" si="16"/>
        <v>59.98137931519619</v>
      </c>
      <c r="E238" s="2">
        <f ca="1" t="shared" si="17"/>
        <v>60.28252888570507</v>
      </c>
      <c r="G238">
        <f ca="1" t="shared" si="18"/>
        <v>1</v>
      </c>
    </row>
    <row r="239" spans="1:7" ht="12.75">
      <c r="A239" s="1">
        <f>A238+3</f>
        <v>44245</v>
      </c>
      <c r="B239" s="2">
        <f ca="1" t="shared" si="19"/>
        <v>59.30528499792891</v>
      </c>
      <c r="C239" s="2">
        <f ca="1" t="shared" si="15"/>
        <v>60.11071215734144</v>
      </c>
      <c r="D239" s="2">
        <f ca="1" t="shared" si="16"/>
        <v>59.283825407478645</v>
      </c>
      <c r="E239" s="2">
        <f ca="1" t="shared" si="17"/>
        <v>59.79528499792891</v>
      </c>
      <c r="G239">
        <f ca="1" t="shared" si="18"/>
        <v>1</v>
      </c>
    </row>
    <row r="240" spans="1:7" ht="12.75">
      <c r="A240" s="1">
        <f>A239+1</f>
        <v>44246</v>
      </c>
      <c r="B240" s="2">
        <f ca="1" t="shared" si="19"/>
        <v>59.33162343826803</v>
      </c>
      <c r="C240" s="2">
        <f ca="1" t="shared" si="15"/>
        <v>60.297588250322974</v>
      </c>
      <c r="D240" s="2">
        <f ca="1" t="shared" si="16"/>
        <v>58.02817034105798</v>
      </c>
      <c r="E240" s="2">
        <f ca="1" t="shared" si="17"/>
        <v>58.821623438268034</v>
      </c>
      <c r="G240">
        <f ca="1" t="shared" si="18"/>
        <v>1</v>
      </c>
    </row>
    <row r="241" spans="1:7" ht="12.75">
      <c r="A241" s="1">
        <f>A240+1</f>
        <v>44247</v>
      </c>
      <c r="B241" s="2">
        <f ca="1" t="shared" si="19"/>
        <v>58.649176039852335</v>
      </c>
      <c r="C241" s="2">
        <f ca="1" t="shared" si="15"/>
        <v>59.387803820377336</v>
      </c>
      <c r="D241" s="2">
        <f ca="1" t="shared" si="16"/>
        <v>58.35256293520102</v>
      </c>
      <c r="E241" s="2">
        <f ca="1" t="shared" si="17"/>
        <v>59.13917603985234</v>
      </c>
      <c r="G241">
        <f ca="1" t="shared" si="18"/>
        <v>-1</v>
      </c>
    </row>
    <row r="242" spans="1:7" ht="12.75">
      <c r="A242" s="1">
        <f>A241+1</f>
        <v>44248</v>
      </c>
      <c r="B242" s="2">
        <f ca="1" t="shared" si="19"/>
        <v>58.57484530712683</v>
      </c>
      <c r="C242" s="2">
        <f ca="1" t="shared" si="15"/>
        <v>59.622434685612184</v>
      </c>
      <c r="D242" s="2">
        <f ca="1" t="shared" si="16"/>
        <v>58.16052815343244</v>
      </c>
      <c r="E242" s="2">
        <f ca="1" t="shared" si="17"/>
        <v>59.06484530712683</v>
      </c>
      <c r="G242">
        <f ca="1" t="shared" si="18"/>
        <v>1.5</v>
      </c>
    </row>
    <row r="243" spans="1:7" ht="12.75">
      <c r="A243" s="1">
        <f>A242+1</f>
        <v>44249</v>
      </c>
      <c r="B243" s="2">
        <f ca="1" t="shared" si="19"/>
        <v>57.85742689124469</v>
      </c>
      <c r="C243" s="2">
        <f ca="1" t="shared" si="15"/>
        <v>58.84267828931804</v>
      </c>
      <c r="D243" s="2">
        <f ca="1" t="shared" si="16"/>
        <v>57.63733345864775</v>
      </c>
      <c r="E243" s="2">
        <f ca="1" t="shared" si="17"/>
        <v>58.347426891244695</v>
      </c>
      <c r="G243">
        <f ca="1" t="shared" si="18"/>
        <v>-0.5</v>
      </c>
    </row>
    <row r="244" spans="1:7" ht="12.75">
      <c r="A244" s="1">
        <f>A243+3</f>
        <v>44252</v>
      </c>
      <c r="B244" s="2">
        <f ca="1" t="shared" si="19"/>
        <v>59.45194710203318</v>
      </c>
      <c r="C244" s="2">
        <f ca="1" t="shared" si="15"/>
        <v>59.97330687389732</v>
      </c>
      <c r="D244" s="2">
        <f ca="1" t="shared" si="16"/>
        <v>59.25630062435059</v>
      </c>
      <c r="E244" s="2">
        <f ca="1" t="shared" si="17"/>
        <v>59.94194710203318</v>
      </c>
      <c r="G244">
        <f ca="1" t="shared" si="18"/>
        <v>1.5</v>
      </c>
    </row>
    <row r="245" spans="1:7" ht="12.75">
      <c r="A245" s="1">
        <f>A244+1</f>
        <v>44253</v>
      </c>
      <c r="B245" s="2">
        <f ca="1" t="shared" si="19"/>
        <v>58.97127263666326</v>
      </c>
      <c r="C245" s="2">
        <f ca="1" t="shared" si="15"/>
        <v>59.26644226738862</v>
      </c>
      <c r="D245" s="2">
        <f ca="1" t="shared" si="16"/>
        <v>57.805888315941715</v>
      </c>
      <c r="E245" s="2">
        <f ca="1" t="shared" si="17"/>
        <v>58.46127263666326</v>
      </c>
      <c r="G245">
        <f ca="1" t="shared" si="18"/>
        <v>-1</v>
      </c>
    </row>
    <row r="246" spans="1:7" ht="12.75">
      <c r="A246" s="1">
        <f>A245+1</f>
        <v>44254</v>
      </c>
      <c r="B246" s="2">
        <f ca="1" t="shared" si="19"/>
        <v>59.64110259621645</v>
      </c>
      <c r="C246" s="2">
        <f ca="1" t="shared" si="15"/>
        <v>60.97123381255452</v>
      </c>
      <c r="D246" s="2">
        <f ca="1" t="shared" si="16"/>
        <v>59.27101515051679</v>
      </c>
      <c r="E246" s="2">
        <f ca="1" t="shared" si="17"/>
        <v>60.13110259621645</v>
      </c>
      <c r="G246">
        <f ca="1" t="shared" si="18"/>
        <v>-1</v>
      </c>
    </row>
    <row r="247" spans="1:7" ht="12.75">
      <c r="A247" s="1">
        <f>A246+1</f>
        <v>44255</v>
      </c>
      <c r="B247" s="2">
        <f ca="1" t="shared" si="19"/>
        <v>59.60134046989218</v>
      </c>
      <c r="C247" s="2">
        <f ca="1" t="shared" si="15"/>
        <v>59.74134312613083</v>
      </c>
      <c r="D247" s="2">
        <f ca="1" t="shared" si="16"/>
        <v>58.78721379553365</v>
      </c>
      <c r="E247" s="2">
        <f ca="1" t="shared" si="17"/>
        <v>59.09134046989218</v>
      </c>
      <c r="G247">
        <f ca="1" t="shared" si="18"/>
        <v>-0.5</v>
      </c>
    </row>
    <row r="248" spans="1:7" ht="12.75">
      <c r="A248" s="1">
        <f>A247+1</f>
        <v>44256</v>
      </c>
      <c r="B248" s="2">
        <f ca="1" t="shared" si="19"/>
        <v>59.946798036376826</v>
      </c>
      <c r="C248" s="2">
        <f ca="1" t="shared" si="15"/>
        <v>60.337449192998406</v>
      </c>
      <c r="D248" s="2">
        <f ca="1" t="shared" si="16"/>
        <v>58.64046185583738</v>
      </c>
      <c r="E248" s="2">
        <f ca="1" t="shared" si="17"/>
        <v>59.43679803637683</v>
      </c>
      <c r="G248">
        <f ca="1" t="shared" si="18"/>
        <v>1</v>
      </c>
    </row>
    <row r="249" spans="1:7" ht="12.75">
      <c r="A249" s="1">
        <f>A248+3</f>
        <v>44259</v>
      </c>
      <c r="B249" s="2">
        <f ca="1" t="shared" si="19"/>
        <v>59.58822835918771</v>
      </c>
      <c r="C249" s="2">
        <f ca="1" t="shared" si="15"/>
        <v>59.98840953464404</v>
      </c>
      <c r="D249" s="2">
        <f ca="1" t="shared" si="16"/>
        <v>58.908776281581005</v>
      </c>
      <c r="E249" s="2">
        <f ca="1" t="shared" si="17"/>
        <v>59.07822835918771</v>
      </c>
      <c r="G249">
        <f ca="1" t="shared" si="18"/>
        <v>1</v>
      </c>
    </row>
    <row r="250" spans="1:7" ht="12.75">
      <c r="A250" s="1">
        <f>A249+1</f>
        <v>44260</v>
      </c>
      <c r="B250" s="2">
        <f ca="1" t="shared" si="19"/>
        <v>58.11512194180887</v>
      </c>
      <c r="C250" s="2">
        <f ca="1" t="shared" si="15"/>
        <v>59.02890204776073</v>
      </c>
      <c r="D250" s="2">
        <f ca="1" t="shared" si="16"/>
        <v>57.15937438860283</v>
      </c>
      <c r="E250" s="2">
        <f ca="1" t="shared" si="17"/>
        <v>57.605121941808875</v>
      </c>
      <c r="G250">
        <f ca="1" t="shared" si="18"/>
        <v>-0.5</v>
      </c>
    </row>
    <row r="251" spans="1:7" ht="12.75">
      <c r="A251" s="1">
        <f>A250+1</f>
        <v>44261</v>
      </c>
      <c r="B251" s="2">
        <f ca="1" t="shared" si="19"/>
        <v>58.043791660130694</v>
      </c>
      <c r="C251" s="2">
        <f ca="1" t="shared" si="15"/>
        <v>58.59766974751747</v>
      </c>
      <c r="D251" s="2">
        <f ca="1" t="shared" si="16"/>
        <v>56.68576843460232</v>
      </c>
      <c r="E251" s="2">
        <f ca="1" t="shared" si="17"/>
        <v>57.533791660130696</v>
      </c>
      <c r="G251">
        <f ca="1" t="shared" si="18"/>
        <v>-1</v>
      </c>
    </row>
    <row r="252" spans="1:7" ht="12.75">
      <c r="A252" s="1">
        <f>A251+1</f>
        <v>44262</v>
      </c>
      <c r="B252" s="2">
        <f ca="1" t="shared" si="19"/>
        <v>56.12859743824841</v>
      </c>
      <c r="C252" s="2">
        <f ca="1" t="shared" si="15"/>
        <v>57.58058416480369</v>
      </c>
      <c r="D252" s="2">
        <f ca="1" t="shared" si="16"/>
        <v>55.48117252409442</v>
      </c>
      <c r="E252" s="2">
        <f ca="1" t="shared" si="17"/>
        <v>56.618597438248415</v>
      </c>
      <c r="G252">
        <f ca="1" t="shared" si="18"/>
        <v>-0.5</v>
      </c>
    </row>
    <row r="253" spans="1:7" ht="12.75">
      <c r="A253" s="1">
        <f>A252+1</f>
        <v>44263</v>
      </c>
      <c r="B253" s="2">
        <f ca="1" t="shared" si="19"/>
        <v>56.558618561241246</v>
      </c>
      <c r="C253" s="2">
        <f ca="1" t="shared" si="15"/>
        <v>57.935663165266845</v>
      </c>
      <c r="D253" s="2">
        <f ca="1" t="shared" si="16"/>
        <v>55.65456849326405</v>
      </c>
      <c r="E253" s="2">
        <f ca="1" t="shared" si="17"/>
        <v>57.04861856124125</v>
      </c>
      <c r="G253">
        <f ca="1" t="shared" si="18"/>
        <v>-1.5</v>
      </c>
    </row>
    <row r="254" spans="1:7" ht="12.75">
      <c r="A254" s="1">
        <f>A253+3</f>
        <v>44266</v>
      </c>
      <c r="B254" s="2">
        <f ca="1" t="shared" si="19"/>
        <v>57.28525848179176</v>
      </c>
      <c r="C254" s="2">
        <f ca="1" t="shared" si="15"/>
        <v>58.09535752700793</v>
      </c>
      <c r="D254" s="2">
        <f ca="1" t="shared" si="16"/>
        <v>57.27221411033822</v>
      </c>
      <c r="E254" s="2">
        <f ca="1" t="shared" si="17"/>
        <v>57.77525848179176</v>
      </c>
      <c r="G254">
        <f ca="1" t="shared" si="18"/>
        <v>-1</v>
      </c>
    </row>
    <row r="255" spans="1:7" ht="12.75">
      <c r="A255" s="1">
        <f>A254+1</f>
        <v>44267</v>
      </c>
      <c r="B255" s="2">
        <f ca="1" t="shared" si="19"/>
        <v>58.565716858471475</v>
      </c>
      <c r="C255" s="2">
        <f ca="1" t="shared" si="15"/>
        <v>59.993080534391254</v>
      </c>
      <c r="D255" s="2">
        <f ca="1" t="shared" si="16"/>
        <v>58.03473976482766</v>
      </c>
      <c r="E255" s="2">
        <f ca="1" t="shared" si="17"/>
        <v>59.05571685847148</v>
      </c>
      <c r="G255">
        <f ca="1" t="shared" si="18"/>
        <v>1.5</v>
      </c>
    </row>
    <row r="256" spans="1:7" ht="12.75">
      <c r="A256" s="1">
        <f>A255+1</f>
        <v>44268</v>
      </c>
      <c r="B256" s="2">
        <f ca="1" t="shared" si="19"/>
        <v>59.151100884966866</v>
      </c>
      <c r="C256" s="2">
        <f ca="1" t="shared" si="15"/>
        <v>60.256223777495904</v>
      </c>
      <c r="D256" s="2">
        <f ca="1" t="shared" si="16"/>
        <v>59.09111267685019</v>
      </c>
      <c r="E256" s="2">
        <f ca="1" t="shared" si="17"/>
        <v>59.64110088496687</v>
      </c>
      <c r="G256">
        <f ca="1" t="shared" si="18"/>
        <v>1</v>
      </c>
    </row>
    <row r="257" spans="1:7" ht="12.75">
      <c r="A257" s="1">
        <f>A256+1</f>
        <v>44269</v>
      </c>
      <c r="B257" s="2">
        <f ca="1" t="shared" si="19"/>
        <v>60.9294228124787</v>
      </c>
      <c r="C257" s="2">
        <f ca="1" t="shared" si="15"/>
        <v>61.033466068091265</v>
      </c>
      <c r="D257" s="2">
        <f ca="1" t="shared" si="16"/>
        <v>60.08616828480783</v>
      </c>
      <c r="E257" s="2">
        <f ca="1" t="shared" si="17"/>
        <v>60.4194228124787</v>
      </c>
      <c r="G257">
        <f ca="1" t="shared" si="18"/>
        <v>1</v>
      </c>
    </row>
    <row r="258" spans="1:7" ht="12.75">
      <c r="A258" s="1">
        <f>A257+1</f>
        <v>44270</v>
      </c>
      <c r="B258" s="2">
        <f ca="1" t="shared" si="19"/>
        <v>61.582613301827294</v>
      </c>
      <c r="C258" s="2">
        <f ca="1" t="shared" si="15"/>
        <v>62.42520745378752</v>
      </c>
      <c r="D258" s="2">
        <f ca="1" t="shared" si="16"/>
        <v>60.40007786510435</v>
      </c>
      <c r="E258" s="2">
        <f ca="1" t="shared" si="17"/>
        <v>61.072613301827296</v>
      </c>
      <c r="G258">
        <f ca="1" t="shared" si="18"/>
        <v>-0.5</v>
      </c>
    </row>
    <row r="259" spans="1:7" ht="12.75">
      <c r="A259" s="1">
        <f>A258+3</f>
        <v>44273</v>
      </c>
      <c r="B259" s="2">
        <f ca="1" t="shared" si="19"/>
        <v>60.81499404382424</v>
      </c>
      <c r="C259" s="2">
        <f ca="1" t="shared" si="15"/>
        <v>60.996845099882584</v>
      </c>
      <c r="D259" s="2">
        <f ca="1" t="shared" si="16"/>
        <v>60.134445494847924</v>
      </c>
      <c r="E259" s="2">
        <f ca="1" t="shared" si="17"/>
        <v>60.304994043824244</v>
      </c>
      <c r="G259">
        <f ca="1" t="shared" si="18"/>
        <v>1</v>
      </c>
    </row>
    <row r="260" spans="1:7" ht="12.75">
      <c r="A260" s="1">
        <f>A259+1</f>
        <v>44274</v>
      </c>
      <c r="B260" s="2">
        <f ca="1" t="shared" si="19"/>
        <v>60.65829321992003</v>
      </c>
      <c r="C260" s="2">
        <f ca="1" t="shared" si="15"/>
        <v>61.409138358015646</v>
      </c>
      <c r="D260" s="2">
        <f ca="1" t="shared" si="16"/>
        <v>59.400249281610485</v>
      </c>
      <c r="E260" s="2">
        <f ca="1" t="shared" si="17"/>
        <v>60.148293219920035</v>
      </c>
      <c r="G260">
        <f ca="1" t="shared" si="18"/>
        <v>-1</v>
      </c>
    </row>
    <row r="261" spans="1:7" ht="12.75">
      <c r="A261" s="1">
        <f>A260+1</f>
        <v>44275</v>
      </c>
      <c r="B261" s="2">
        <f ca="1" t="shared" si="19"/>
        <v>59.567573668251335</v>
      </c>
      <c r="C261" s="2">
        <f ca="1">MAX(B261,E261)+RAND()</f>
        <v>60.04863918858802</v>
      </c>
      <c r="D261" s="2">
        <f ca="1">MIN(B261,E261)-RAND()</f>
        <v>58.30177144168394</v>
      </c>
      <c r="E261" s="2">
        <f ca="1">B261+IF(G258,IF(RAND()&gt;0.5,0.49,-0.51),G261)</f>
        <v>59.05757366825134</v>
      </c>
      <c r="G261">
        <f ca="1">IF(RAND()&lt;0.33,0.5,IF(RAND()&lt;0.66,1,1.5))*IF(RAND()&gt;0.5,-1,1)</f>
        <v>1</v>
      </c>
    </row>
    <row r="262" spans="1:7" ht="12.75">
      <c r="A262" s="1">
        <f>A261+1</f>
        <v>44276</v>
      </c>
      <c r="B262" s="2">
        <f ca="1">E261+IF(G259,IF(RAND()&gt;0.5,0.49,-0.51),G262)+IF(RAND()&gt;0.5,RAND(),-RAND())</f>
        <v>59.729252696712834</v>
      </c>
      <c r="C262" s="2">
        <f ca="1">MAX(B262,E262)+RAND()</f>
        <v>60.657036986950104</v>
      </c>
      <c r="D262" s="2">
        <f ca="1">MIN(B262,E262)-RAND()</f>
        <v>58.73391347898651</v>
      </c>
      <c r="E262" s="2">
        <f ca="1">B262+IF(G259,IF(RAND()&gt;0.5,0.49,-0.51),G262)</f>
        <v>60.219252696712836</v>
      </c>
      <c r="G262">
        <f ca="1">IF(RAND()&lt;0.33,0.5,IF(RAND()&lt;0.66,1,1.5))*IF(RAND()&gt;0.5,-1,1)</f>
        <v>-1.5</v>
      </c>
    </row>
    <row r="263" spans="1:7" ht="12.75">
      <c r="A263" s="1">
        <f>A262+1</f>
        <v>44277</v>
      </c>
      <c r="B263" s="2">
        <f ca="1">E262+IF(G260,IF(RAND()&gt;0.5,0.49,-0.51),G263)+IF(RAND()&gt;0.5,RAND(),-RAND())</f>
        <v>59.89945714496215</v>
      </c>
      <c r="C263" s="2">
        <f ca="1">MAX(B263,E263)+RAND()</f>
        <v>60.59029856514232</v>
      </c>
      <c r="D263" s="2">
        <f ca="1">MIN(B263,E263)-RAND()</f>
        <v>58.97658839308172</v>
      </c>
      <c r="E263" s="2">
        <f ca="1">B263+IF(G260,IF(RAND()&gt;0.5,0.49,-0.51),G263)</f>
        <v>59.38945714496215</v>
      </c>
      <c r="G263">
        <f ca="1">IF(RAND()&lt;0.33,0.5,IF(RAND()&lt;0.66,1,1.5))*IF(RAND()&gt;0.5,-1,1)</f>
        <v>0.5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Paiano</dc:creator>
  <cp:keywords/>
  <dc:description/>
  <cp:lastModifiedBy>Frank Paiano</cp:lastModifiedBy>
  <dcterms:created xsi:type="dcterms:W3CDTF">2009-04-24T20:12:10Z</dcterms:created>
  <dcterms:modified xsi:type="dcterms:W3CDTF">2021-03-26T18:20:43Z</dcterms:modified>
  <cp:category/>
  <cp:version/>
  <cp:contentType/>
  <cp:contentStatus/>
</cp:coreProperties>
</file>